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3"/>
  </bookViews>
  <sheets>
    <sheet name="河川事業" sheetId="1" r:id="rId1"/>
    <sheet name="ダム事業" sheetId="2" r:id="rId2"/>
    <sheet name="砂防事業" sheetId="3" r:id="rId3"/>
    <sheet name="海岸事業" sheetId="4" r:id="rId4"/>
  </sheets>
  <definedNames>
    <definedName name="_xlnm.Print_Titles" localSheetId="1">'ダム事業'!$1:$2</definedName>
    <definedName name="_xlnm.Print_Titles" localSheetId="0">'河川事業'!$1:$2</definedName>
    <definedName name="_xlnm.Print_Titles" localSheetId="3">'海岸事業'!$1:$2</definedName>
    <definedName name="_xlnm.Print_Titles" localSheetId="2">'砂防事業'!$1:$2</definedName>
  </definedNames>
  <calcPr fullCalcOnLoad="1"/>
</workbook>
</file>

<file path=xl/sharedStrings.xml><?xml version="1.0" encoding="utf-8"?>
<sst xmlns="http://schemas.openxmlformats.org/spreadsheetml/2006/main" count="133" uniqueCount="86">
  <si>
    <t>事業内容</t>
  </si>
  <si>
    <t>事 業 名</t>
  </si>
  <si>
    <t>当該年度
事 業 費
（百万円）</t>
  </si>
  <si>
    <t>備　　考</t>
  </si>
  <si>
    <t>実　　　施
都道府県名</t>
  </si>
  <si>
    <t>【ダム事業】</t>
  </si>
  <si>
    <t>【砂防事業】</t>
  </si>
  <si>
    <t>【海岸事業】</t>
  </si>
  <si>
    <t>岡山県</t>
  </si>
  <si>
    <t>吉井川直轄河川改修事業</t>
  </si>
  <si>
    <t>乙子地区：橋梁上部工1式（平成23年度完成予定）
九蟠地区：耐震矢板200m、築堤600m、護岸600m（平成26年度完成予定）
九蟠地区堤防設計１式、河川整備計画検討1式　等</t>
  </si>
  <si>
    <t>旭川直轄河川改修事業</t>
  </si>
  <si>
    <t>高梁川直轄河川改修事業</t>
  </si>
  <si>
    <t>巻倒地区：ﾄﾞﾚｰﾝ工300m（平成27年度完成予定）
乙島地区：耐震矢板300m（平成26年度完成予定）
小田川関係設計１式、環境調査１式　等</t>
  </si>
  <si>
    <t>広島県</t>
  </si>
  <si>
    <t>芦田川直轄河川改修事業</t>
  </si>
  <si>
    <t>父石地区：河床掘削4,500m3（平成28年度以降完成予定）
芦田川上流河道設計１式　等</t>
  </si>
  <si>
    <t>太田川直轄河川改修事業</t>
  </si>
  <si>
    <t>観音（天満川右岸）地区：築堤180m、護岸180m（平成28年度以降完成予定）
江波（天満川左岸）地区：築堤70m、護岸70m（平成25年度完成予定）
明治（元安川右岸）地区：用地補償 29件（平成23年度完成予定）
寺山地区（根谷川）：用地補償 1.8ha、4件（平成28年度以降完成予定）
根谷川堤防設計１式、段階施工計画検討１式　等</t>
  </si>
  <si>
    <t>広島県・山口県</t>
  </si>
  <si>
    <t>小瀬川直轄河川改修事業</t>
  </si>
  <si>
    <t>山口県</t>
  </si>
  <si>
    <t>佐波川直轄河川改修事業</t>
  </si>
  <si>
    <t>奈美地区：用地補償0.2ha、掘削30千m3、築堤350m、護岸350m
　　　　　　 橋梁１橋、支川合流点処理１式(平成28年度以降完成予定）
奈美（鈴屋）地区用地調査1式　等</t>
  </si>
  <si>
    <t>島根県</t>
  </si>
  <si>
    <t>高津川直轄河川改修事業</t>
  </si>
  <si>
    <t>大塚地区：水路工40m、用地補償0.5ha、用地調査1式　等（平成26年度完成予定）</t>
  </si>
  <si>
    <t>江の川下流直轄河川改修事業</t>
  </si>
  <si>
    <t>江の川上流直轄河川改修事業</t>
  </si>
  <si>
    <t>旭地区：築堤350m、護岸350m、用地補償 2.4ha（平成25年度完成予定）
片山地区堤防設計１式、河川整備計画検討1式　等</t>
  </si>
  <si>
    <t>島根県・鳥取県</t>
  </si>
  <si>
    <t>斐伊川直轄河川改修事業</t>
  </si>
  <si>
    <t>鳥取県</t>
  </si>
  <si>
    <t>日野川直轄河川改修事業</t>
  </si>
  <si>
    <t>溝口地区：掘削6千m3（平成23年度完成予定）
青木地区：掘削28千m3、用地補償0.1ha（平成28年度以降完成予定）
河川整備計画検討1式　等</t>
  </si>
  <si>
    <t>天神川直轄河川改修事業</t>
  </si>
  <si>
    <t>千代川直轄河川改修事業</t>
  </si>
  <si>
    <t>旭川総合内水緊急対策事業（平井・中川町地区）</t>
  </si>
  <si>
    <t>排水ポンプ増設１式　等（平成25年度完成予定）</t>
  </si>
  <si>
    <t>旭川特定構造物改築事業（百間川河口水門）</t>
  </si>
  <si>
    <t>築堤100m、護岸160m、構造物撤去工1式、付帯道路工1式（平成24年度完成予定）
河口部周辺環境モニタリング調査　等</t>
  </si>
  <si>
    <t>江の川下流土地利用一体型水防災事業（川平地区）</t>
  </si>
  <si>
    <t>川平地区：用地補償0.2ha、4件（平成28年度以降完成予定）</t>
  </si>
  <si>
    <t>太田川中・上流部床上浸水対策特別緊急事業</t>
  </si>
  <si>
    <t xml:space="preserve">10地区：築堤1,820m・護岸1,820m、掘削34千m3、橋梁工1式、樋門1基
　　　　 用地補償 0.43ha・1件、その他1式（平成23年度完成予定）
　＜地区毎詳細内訳＞
　　・宮野②地区：築堤140m・護岸140m
　　・川平①地区：擁壁115m
 　 ・川平②地区：用地補償0.03ha・築堤480m、護岸480m
　　・中組地区：築堤300m・護岸300m・橋梁工1式 
　　・脇田地区：用地補償0.4ha・築堤120m・護岸120m、
    ・間野平地区：公共補償1式
　　・小河内地区：築堤590m・護岸590m・橋梁工1式
　　・宇賀地区：用地補償1件、築堤120m・護岸120m・樋門1基
　　・大前原地区：掘削34千m3・築堤40m・護岸40m、
　　・下殿賀内地区：築堤30m・護岸30m・橋梁工1式
</t>
  </si>
  <si>
    <t>瀬戸地区：産卵場改修整備1式、（平成26年度完成予定）
モニタリング調査１式</t>
  </si>
  <si>
    <t>吉井川総合水系環境整備事業</t>
  </si>
  <si>
    <t>事業再評価1式</t>
  </si>
  <si>
    <t>上成地区魚道モニタリング調査１式(平成26年度完成予定）</t>
  </si>
  <si>
    <t>高梁川総合水系環境整備事業</t>
  </si>
  <si>
    <t>芦田川総合水系環境整備事業</t>
  </si>
  <si>
    <t>基町・舟入（旧太田川）地区モニタリング調査1式（平成28年度以降完成予定）
上殿地区：護岸350m、管理用通路300m（平成23年度完成予定）</t>
  </si>
  <si>
    <t>太田川総合水系環境整備事業</t>
  </si>
  <si>
    <t>事業再評価1式</t>
  </si>
  <si>
    <t>佐波川総合水系環境整備事業</t>
  </si>
  <si>
    <t>江の川総合水系環境整備事業</t>
  </si>
  <si>
    <t>斐伊川総合水系環境整備事業</t>
  </si>
  <si>
    <t>【河川事業】</t>
  </si>
  <si>
    <t>広島西部山系直轄砂防事業</t>
  </si>
  <si>
    <t>上原地区(平成28年度以降完成予定）、八木地区（平成28年度以降完成予定）、綾ヶ谷地区(平成23年度完成予定）、緑ヶ丘地区（平成26年度完成予定）、武田山地区（平成25年度完成予定）、高取地区（平成26年度完成予定）、大町地区（平成27年度完成予定）、戸坂新町地区（平成25年度完成予定）、川角地区（平成24年度完成予定）、井口台地区（平成28年度以降完成予定）、宮内・明石地区（平成26年度完成予定）、五月が丘地区（平成27年度完成予定）、赤土地地区（平成26年度完成予定）、あさひが丘地区（平成28年度以降完成予定）、上温品地区（平成28年度以降完成予定）、原地区（平成28年度以降完成予定）、砂防堰堤工１６地区、砂防堰堤設計業務１式、用地取得2.5ha　等</t>
  </si>
  <si>
    <t>鳥取県</t>
  </si>
  <si>
    <t>福本砂防堰堤（平成23年度完成予定）、野添５号砂防堰堤（平成28年度以降完成予定）、穴鴨３号砂防堰堤（平成24年度完成予定）、田代砂防堰堤（平成25年度完成予定）、砂防堰堤工４箇所、砂防堰堤設計業務１式、用地取得0.8ha　等</t>
  </si>
  <si>
    <t>大坂4号砂防堰堤(平成23年度完成予定）、三の沢砂防堰堤（平成25年度完成予定）、須郷砂防堰堤(平成27年度完成予定）、林ヶ原砂防堰堤（平成27年度完成予定）、久古砂防堰堤（平成25年度完成予定）、日光砂防堰堤（平成27年度完成予定）、砂防堰堤工６箇所、砂防堰堤設計業務１式、用地取得2.0ha　等</t>
  </si>
  <si>
    <t>皆生海岸直轄海岸保全施設整備事業</t>
  </si>
  <si>
    <t>大貫地区：築堤290m、護岸290m（平成27年度完成予定）
川越地区：陸閘門１基（平成23年度完成予定）
都賀西地区：築堤250m、用地補償0.2ha（平成24年度完成予定）
都賀西地区堤防設計１式、河川整備計画検討1式　等</t>
  </si>
  <si>
    <t>斐伊川直轄河川改修事業（斐伊川放水路）</t>
  </si>
  <si>
    <t>本泉地区：橋梁上部工1式、取付道路1式（平成24年度完成予定）
秋喜地区：用地補償0.6ha、基盤整備1式（平成24年度完成予定）
土砂動態検討1式　等</t>
  </si>
  <si>
    <t>殿ダム建設事業</t>
  </si>
  <si>
    <t>八田原ダム：水質保全設備１式、水質改善効果検証１式　等（平成23年度完成予定）
芦田川下流地区モニタリング調査１式、事業再評価1式（平成23年度完成予定）</t>
  </si>
  <si>
    <t>三川合流部周辺地区：護岸175m、管理用階段2箇所（平成24年度完成予定）</t>
  </si>
  <si>
    <t>宍道湖南岸（林村）地区：浅場造成750m（平成28年度以降完成予定）
中海南岸（細井）地区：浅場造成130m、覆砂70千m2（平成28年度以降完成予定）
中海西岸（大井）地区：浅場造成280m（平成28年度以降完成予定）
中海東岸（大崎）地区：浅場造成270m（平成28年度以降完成予定）
モニタリング調査１式</t>
  </si>
  <si>
    <t>日野川水系直轄総合水系環境整備事業</t>
  </si>
  <si>
    <t>千代川水系直轄総合水系環境整備事業</t>
  </si>
  <si>
    <t>大山山系直轄火山砂防事業（天神川水系）</t>
  </si>
  <si>
    <t>大山山系直轄火山砂防事業（日野川水系）</t>
  </si>
  <si>
    <t>※ 　４月１日の閣議において財務大臣から公共事業予算・施設費について５％を一つのめどとして執行をいったん留保するとの方針が示されたことから、事業費の一部については執行が留保される可能性がある。</t>
  </si>
  <si>
    <t>旭川総合水系環境整備事業</t>
  </si>
  <si>
    <t>小瀬川総合水系環境整備事業</t>
  </si>
  <si>
    <t>中原地区：護岸470m（平成23年度完成予定）
三蟠地区堤防設計１式、河川整備計画検討1式
埋蔵文化財調査１式　等（平成28年度以降完成予定）</t>
  </si>
  <si>
    <t>中津原地区：橋梁下部工2基（平成25年度完成予定）
河川整備計画検討　等</t>
  </si>
  <si>
    <t xml:space="preserve">大橋川（左岸上流・右岸下流）地区：築堤100m、護岸100m、用地補償0.1ha等
（平成28年度以降完成予定）
本庄（野原）地区：築堤100m、護岸100m（平成25年度完成予定）
境港（渡漁港）地区：掘削1.5千m3、護岸185m（平成26年度完成予定）
葭津（空港南）地区：築堤150m、護岸150m（平成28年度以降完成予定）
中海堤防設計１式、大橋川地区堤防設計１式
</t>
  </si>
  <si>
    <t>分流堰１箇所、管理橋1式、管理棟1式、護岸3,200m、河床保護2,100m、樋門2基、
多重無線反射板1式、公共補償１式（平成24年度完成予定）
構造物設計1式、事後調査1式　等</t>
  </si>
  <si>
    <t>稲常地区：築堤400m、樋門1基、支川合流点処理1式（平成25年度完成予定）
用瀬地区堤防設計1式、堰改築検討1式　等</t>
  </si>
  <si>
    <t>島地川ダム：管理用発電設備設置１式　等（平成24年度完成予定）</t>
  </si>
  <si>
    <t>本体工事（閉塞工，堤頂設備工，下流護岸工等）、付替道路工事（L=4,100m（舗装・付属物工））、試験湛水、水理水文調査、環境調査　等（平成23年度完成予定）</t>
  </si>
  <si>
    <t>皆生工区：人工リーフ 58m（平成28年度以降完成予定）
富益工区：人工リーフ 44m、養浜工 10千m3　等
（平成28年度以降完成予定）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</si>
</sst>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5">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10"/>
      <color indexed="8"/>
      <name val="ＭＳ Ｐゴシック"/>
      <family val="3"/>
    </font>
    <font>
      <sz val="11"/>
      <name val="ＭＳ Ｐゴシック"/>
      <family val="3"/>
    </font>
    <font>
      <sz val="12"/>
      <name val="ＭＳ Ｐゴシック"/>
      <family val="3"/>
    </font>
    <font>
      <b/>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top style="thin"/>
      <bottom style="thin"/>
    </border>
    <border>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8" fillId="0" borderId="0" applyNumberFormat="0" applyFill="0" applyBorder="0" applyAlignment="0" applyProtection="0"/>
    <xf numFmtId="0" fontId="7"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1" fillId="0" borderId="8" applyNumberFormat="0" applyFill="0" applyAlignment="0" applyProtection="0"/>
    <xf numFmtId="0" fontId="16"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5" fillId="0" borderId="0">
      <alignment/>
      <protection/>
    </xf>
    <xf numFmtId="0" fontId="12" fillId="4"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4" fillId="24" borderId="0" xfId="0" applyFont="1" applyFill="1" applyAlignment="1">
      <alignment vertical="center"/>
    </xf>
    <xf numFmtId="0" fontId="4" fillId="24" borderId="0" xfId="0" applyFont="1" applyFill="1" applyAlignment="1">
      <alignment horizontal="right" vertical="center"/>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0" borderId="10" xfId="0" applyFont="1" applyFill="1" applyBorder="1" applyAlignment="1">
      <alignment horizontal="left" vertical="center" wrapText="1"/>
    </xf>
    <xf numFmtId="41" fontId="0" fillId="0" borderId="10" xfId="0" applyNumberFormat="1" applyFont="1" applyFill="1" applyBorder="1" applyAlignment="1">
      <alignment vertical="center" wrapText="1"/>
    </xf>
    <xf numFmtId="0" fontId="5" fillId="0" borderId="10" xfId="61" applyFont="1" applyFill="1" applyBorder="1" applyAlignment="1">
      <alignment vertical="center" shrinkToFit="1"/>
      <protection/>
    </xf>
    <xf numFmtId="176" fontId="5" fillId="0" borderId="10" xfId="61" applyNumberFormat="1" applyFont="1" applyFill="1" applyBorder="1" applyAlignment="1">
      <alignment vertical="center" shrinkToFit="1"/>
      <protection/>
    </xf>
    <xf numFmtId="0" fontId="0" fillId="0" borderId="10" xfId="61" applyBorder="1">
      <alignment vertical="center"/>
      <protection/>
    </xf>
    <xf numFmtId="0" fontId="6" fillId="24" borderId="10" xfId="61" applyFont="1" applyFill="1" applyBorder="1" applyAlignment="1">
      <alignment vertical="center" wrapText="1"/>
      <protection/>
    </xf>
    <xf numFmtId="0" fontId="0" fillId="0" borderId="12" xfId="61" applyBorder="1" applyAlignment="1">
      <alignment vertical="center"/>
      <protection/>
    </xf>
    <xf numFmtId="176" fontId="0" fillId="0" borderId="10" xfId="61" applyNumberFormat="1" applyBorder="1">
      <alignment vertical="center"/>
      <protection/>
    </xf>
    <xf numFmtId="0" fontId="0" fillId="0" borderId="10" xfId="0" applyFont="1" applyFill="1" applyBorder="1" applyAlignment="1">
      <alignment horizontal="center" vertical="center" wrapText="1" shrinkToFit="1"/>
    </xf>
    <xf numFmtId="0" fontId="3" fillId="24" borderId="10" xfId="0" applyFont="1" applyFill="1" applyBorder="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2" fillId="0" borderId="0" xfId="0" applyFont="1" applyFill="1" applyAlignment="1">
      <alignment vertical="center"/>
    </xf>
    <xf numFmtId="0" fontId="5" fillId="0" borderId="10" xfId="0" applyFont="1" applyFill="1" applyBorder="1" applyAlignment="1">
      <alignment vertical="center"/>
    </xf>
    <xf numFmtId="0" fontId="5" fillId="24" borderId="13" xfId="0" applyFont="1" applyFill="1" applyBorder="1" applyAlignment="1">
      <alignment horizontal="left" vertical="center"/>
    </xf>
    <xf numFmtId="0" fontId="5" fillId="24" borderId="13" xfId="0" applyFont="1" applyFill="1" applyBorder="1" applyAlignment="1">
      <alignment vertical="center" wrapText="1"/>
    </xf>
    <xf numFmtId="177" fontId="5" fillId="24" borderId="13" xfId="0" applyNumberFormat="1" applyFont="1" applyFill="1" applyBorder="1" applyAlignment="1">
      <alignment vertical="center"/>
    </xf>
    <xf numFmtId="0" fontId="5" fillId="24" borderId="13" xfId="0" applyFont="1" applyFill="1" applyBorder="1" applyAlignment="1">
      <alignment horizontal="center" vertical="center"/>
    </xf>
    <xf numFmtId="0" fontId="5" fillId="24" borderId="0" xfId="62" applyFont="1" applyFill="1" applyBorder="1" applyAlignment="1">
      <alignment horizontal="left" vertical="center" wrapText="1"/>
      <protection/>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5" fillId="0" borderId="10" xfId="0" applyFont="1" applyFill="1" applyBorder="1" applyAlignment="1">
      <alignment vertical="center" wrapText="1"/>
    </xf>
    <xf numFmtId="38" fontId="5" fillId="0" borderId="10" xfId="50" applyFont="1" applyFill="1" applyBorder="1" applyAlignment="1">
      <alignment vertical="center"/>
    </xf>
    <xf numFmtId="0" fontId="5" fillId="0" borderId="10" xfId="62" applyFont="1" applyFill="1" applyBorder="1" applyAlignment="1">
      <alignment vertical="center" wrapText="1"/>
      <protection/>
    </xf>
    <xf numFmtId="0" fontId="5" fillId="0" borderId="10" xfId="0" applyFont="1" applyFill="1" applyBorder="1" applyAlignment="1">
      <alignment horizontal="left" vertical="center"/>
    </xf>
    <xf numFmtId="0" fontId="5" fillId="0" borderId="11" xfId="0" applyFont="1" applyFill="1" applyBorder="1" applyAlignment="1">
      <alignment vertical="center" wrapText="1"/>
    </xf>
    <xf numFmtId="38" fontId="5" fillId="0" borderId="11" xfId="50" applyFont="1" applyFill="1" applyBorder="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vertical="center"/>
    </xf>
    <xf numFmtId="177" fontId="5" fillId="0" borderId="10" xfId="0" applyNumberFormat="1" applyFont="1" applyFill="1" applyBorder="1" applyAlignment="1">
      <alignment vertical="center"/>
    </xf>
    <xf numFmtId="0" fontId="5" fillId="0" borderId="10" xfId="61" applyFont="1" applyFill="1" applyBorder="1" applyAlignment="1">
      <alignment vertical="center" wrapText="1"/>
      <protection/>
    </xf>
    <xf numFmtId="0" fontId="24" fillId="24"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河川（様式）H20事業計画通知" xfId="62"/>
    <cellStyle name="良い"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
  <sheetViews>
    <sheetView view="pageBreakPreview" zoomScaleNormal="40" zoomScaleSheetLayoutView="100" zoomScalePageLayoutView="0" workbookViewId="0" topLeftCell="A1">
      <selection activeCell="D29" sqref="D29"/>
    </sheetView>
  </sheetViews>
  <sheetFormatPr defaultColWidth="9.00390625" defaultRowHeight="13.5"/>
  <cols>
    <col min="1" max="1" width="14.125" style="18" bestFit="1" customWidth="1"/>
    <col min="2" max="2" width="46.50390625" style="18" bestFit="1" customWidth="1"/>
    <col min="3" max="3" width="10.25390625" style="18" bestFit="1" customWidth="1"/>
    <col min="4" max="4" width="73.875" style="18" bestFit="1" customWidth="1"/>
    <col min="5" max="5" width="8.50390625" style="18" bestFit="1" customWidth="1"/>
    <col min="6" max="16384" width="9.00390625" style="18" customWidth="1"/>
  </cols>
  <sheetData>
    <row r="1" spans="1:4" ht="13.5">
      <c r="A1" s="19" t="s">
        <v>57</v>
      </c>
      <c r="B1" s="19"/>
      <c r="C1" s="19"/>
      <c r="D1" s="20"/>
    </row>
    <row r="2" spans="1:5" s="21" customFormat="1" ht="36">
      <c r="A2" s="28" t="s">
        <v>4</v>
      </c>
      <c r="B2" s="29" t="s">
        <v>1</v>
      </c>
      <c r="C2" s="28" t="s">
        <v>2</v>
      </c>
      <c r="D2" s="28" t="s">
        <v>0</v>
      </c>
      <c r="E2" s="28" t="s">
        <v>3</v>
      </c>
    </row>
    <row r="3" spans="1:5" ht="87.75" customHeight="1">
      <c r="A3" s="30" t="s">
        <v>8</v>
      </c>
      <c r="B3" s="30" t="s">
        <v>9</v>
      </c>
      <c r="C3" s="31">
        <v>502</v>
      </c>
      <c r="D3" s="32" t="s">
        <v>10</v>
      </c>
      <c r="E3" s="22"/>
    </row>
    <row r="4" spans="1:5" ht="70.5" customHeight="1">
      <c r="A4" s="30" t="s">
        <v>8</v>
      </c>
      <c r="B4" s="30" t="s">
        <v>11</v>
      </c>
      <c r="C4" s="31">
        <v>336</v>
      </c>
      <c r="D4" s="30" t="s">
        <v>78</v>
      </c>
      <c r="E4" s="22"/>
    </row>
    <row r="5" spans="1:5" ht="57" customHeight="1">
      <c r="A5" s="30" t="s">
        <v>8</v>
      </c>
      <c r="B5" s="30" t="s">
        <v>12</v>
      </c>
      <c r="C5" s="31">
        <v>761</v>
      </c>
      <c r="D5" s="32" t="s">
        <v>13</v>
      </c>
      <c r="E5" s="22"/>
    </row>
    <row r="6" spans="1:5" ht="50.25" customHeight="1">
      <c r="A6" s="30" t="s">
        <v>14</v>
      </c>
      <c r="B6" s="30" t="s">
        <v>15</v>
      </c>
      <c r="C6" s="31">
        <v>222</v>
      </c>
      <c r="D6" s="32" t="s">
        <v>16</v>
      </c>
      <c r="E6" s="22"/>
    </row>
    <row r="7" spans="1:5" ht="116.25" customHeight="1">
      <c r="A7" s="30" t="s">
        <v>14</v>
      </c>
      <c r="B7" s="30" t="s">
        <v>17</v>
      </c>
      <c r="C7" s="31">
        <v>885</v>
      </c>
      <c r="D7" s="32" t="s">
        <v>18</v>
      </c>
      <c r="E7" s="22"/>
    </row>
    <row r="8" spans="1:5" ht="37.5" customHeight="1">
      <c r="A8" s="30" t="s">
        <v>19</v>
      </c>
      <c r="B8" s="30" t="s">
        <v>20</v>
      </c>
      <c r="C8" s="31">
        <v>74</v>
      </c>
      <c r="D8" s="30" t="s">
        <v>79</v>
      </c>
      <c r="E8" s="22"/>
    </row>
    <row r="9" spans="1:5" ht="52.5" customHeight="1">
      <c r="A9" s="30" t="s">
        <v>21</v>
      </c>
      <c r="B9" s="30" t="s">
        <v>22</v>
      </c>
      <c r="C9" s="31">
        <v>400</v>
      </c>
      <c r="D9" s="32" t="s">
        <v>23</v>
      </c>
      <c r="E9" s="22"/>
    </row>
    <row r="10" spans="1:5" ht="30" customHeight="1">
      <c r="A10" s="30" t="s">
        <v>24</v>
      </c>
      <c r="B10" s="30" t="s">
        <v>25</v>
      </c>
      <c r="C10" s="31">
        <v>100</v>
      </c>
      <c r="D10" s="32" t="s">
        <v>26</v>
      </c>
      <c r="E10" s="22"/>
    </row>
    <row r="11" spans="1:5" ht="104.25" customHeight="1">
      <c r="A11" s="30" t="s">
        <v>24</v>
      </c>
      <c r="B11" s="30" t="s">
        <v>27</v>
      </c>
      <c r="C11" s="31">
        <v>745</v>
      </c>
      <c r="D11" s="32" t="s">
        <v>64</v>
      </c>
      <c r="E11" s="22"/>
    </row>
    <row r="12" spans="1:5" ht="45.75" customHeight="1">
      <c r="A12" s="30" t="s">
        <v>14</v>
      </c>
      <c r="B12" s="30" t="s">
        <v>28</v>
      </c>
      <c r="C12" s="31">
        <v>330</v>
      </c>
      <c r="D12" s="32" t="s">
        <v>29</v>
      </c>
      <c r="E12" s="22"/>
    </row>
    <row r="13" spans="1:5" ht="172.5" customHeight="1">
      <c r="A13" s="30" t="s">
        <v>30</v>
      </c>
      <c r="B13" s="30" t="s">
        <v>31</v>
      </c>
      <c r="C13" s="31">
        <v>1081</v>
      </c>
      <c r="D13" s="30" t="s">
        <v>80</v>
      </c>
      <c r="E13" s="22"/>
    </row>
    <row r="14" spans="1:5" ht="91.5" customHeight="1">
      <c r="A14" s="33" t="s">
        <v>24</v>
      </c>
      <c r="B14" s="30" t="s">
        <v>65</v>
      </c>
      <c r="C14" s="31">
        <v>7790</v>
      </c>
      <c r="D14" s="30" t="s">
        <v>81</v>
      </c>
      <c r="E14" s="22"/>
    </row>
    <row r="15" spans="1:5" ht="63.75" customHeight="1">
      <c r="A15" s="30" t="s">
        <v>32</v>
      </c>
      <c r="B15" s="30" t="s">
        <v>33</v>
      </c>
      <c r="C15" s="31">
        <v>212</v>
      </c>
      <c r="D15" s="32" t="s">
        <v>34</v>
      </c>
      <c r="E15" s="22"/>
    </row>
    <row r="16" spans="1:5" ht="60" customHeight="1">
      <c r="A16" s="30" t="s">
        <v>32</v>
      </c>
      <c r="B16" s="30" t="s">
        <v>35</v>
      </c>
      <c r="C16" s="31">
        <v>486</v>
      </c>
      <c r="D16" s="32" t="s">
        <v>66</v>
      </c>
      <c r="E16" s="22"/>
    </row>
    <row r="17" spans="1:5" ht="40.5" customHeight="1">
      <c r="A17" s="30" t="s">
        <v>32</v>
      </c>
      <c r="B17" s="30" t="s">
        <v>36</v>
      </c>
      <c r="C17" s="31">
        <v>377</v>
      </c>
      <c r="D17" s="32" t="s">
        <v>82</v>
      </c>
      <c r="E17" s="22"/>
    </row>
    <row r="18" spans="1:5" ht="30" customHeight="1">
      <c r="A18" s="30" t="s">
        <v>8</v>
      </c>
      <c r="B18" s="30" t="s">
        <v>37</v>
      </c>
      <c r="C18" s="31">
        <v>366</v>
      </c>
      <c r="D18" s="32" t="s">
        <v>38</v>
      </c>
      <c r="E18" s="22"/>
    </row>
    <row r="19" spans="1:5" ht="44.25" customHeight="1">
      <c r="A19" s="30" t="s">
        <v>8</v>
      </c>
      <c r="B19" s="30" t="s">
        <v>39</v>
      </c>
      <c r="C19" s="31">
        <v>558</v>
      </c>
      <c r="D19" s="32" t="s">
        <v>40</v>
      </c>
      <c r="E19" s="22"/>
    </row>
    <row r="20" spans="1:5" ht="41.25" customHeight="1">
      <c r="A20" s="30" t="s">
        <v>24</v>
      </c>
      <c r="B20" s="30" t="s">
        <v>41</v>
      </c>
      <c r="C20" s="31">
        <v>180</v>
      </c>
      <c r="D20" s="32" t="s">
        <v>42</v>
      </c>
      <c r="E20" s="22"/>
    </row>
    <row r="21" spans="1:5" ht="217.5" customHeight="1">
      <c r="A21" s="34" t="s">
        <v>14</v>
      </c>
      <c r="B21" s="34" t="s">
        <v>43</v>
      </c>
      <c r="C21" s="35">
        <v>2497</v>
      </c>
      <c r="D21" s="36" t="s">
        <v>44</v>
      </c>
      <c r="E21" s="22"/>
    </row>
    <row r="22" spans="1:5" ht="30" customHeight="1">
      <c r="A22" s="37" t="s">
        <v>8</v>
      </c>
      <c r="B22" s="30" t="s">
        <v>46</v>
      </c>
      <c r="C22" s="38">
        <v>27.499999999999996</v>
      </c>
      <c r="D22" s="32" t="s">
        <v>45</v>
      </c>
      <c r="E22" s="22"/>
    </row>
    <row r="23" spans="1:5" ht="30" customHeight="1">
      <c r="A23" s="37" t="s">
        <v>8</v>
      </c>
      <c r="B23" s="30" t="s">
        <v>76</v>
      </c>
      <c r="C23" s="38">
        <v>24.5</v>
      </c>
      <c r="D23" s="32" t="s">
        <v>47</v>
      </c>
      <c r="E23" s="22"/>
    </row>
    <row r="24" spans="1:5" ht="30" customHeight="1">
      <c r="A24" s="37" t="s">
        <v>8</v>
      </c>
      <c r="B24" s="30" t="s">
        <v>49</v>
      </c>
      <c r="C24" s="38">
        <v>10.194</v>
      </c>
      <c r="D24" s="32" t="s">
        <v>48</v>
      </c>
      <c r="E24" s="22"/>
    </row>
    <row r="25" spans="1:5" ht="30" customHeight="1">
      <c r="A25" s="37" t="s">
        <v>14</v>
      </c>
      <c r="B25" s="30" t="s">
        <v>50</v>
      </c>
      <c r="C25" s="38">
        <v>51.672</v>
      </c>
      <c r="D25" s="30" t="s">
        <v>68</v>
      </c>
      <c r="E25" s="22"/>
    </row>
    <row r="26" spans="1:5" ht="30" customHeight="1">
      <c r="A26" s="37" t="s">
        <v>14</v>
      </c>
      <c r="B26" s="30" t="s">
        <v>52</v>
      </c>
      <c r="C26" s="38">
        <v>84.5</v>
      </c>
      <c r="D26" s="32" t="s">
        <v>51</v>
      </c>
      <c r="E26" s="22"/>
    </row>
    <row r="27" spans="1:5" ht="30" customHeight="1">
      <c r="A27" s="30" t="s">
        <v>19</v>
      </c>
      <c r="B27" s="30" t="s">
        <v>77</v>
      </c>
      <c r="C27" s="38">
        <v>21</v>
      </c>
      <c r="D27" s="30" t="s">
        <v>53</v>
      </c>
      <c r="E27" s="22"/>
    </row>
    <row r="28" spans="1:5" ht="30" customHeight="1">
      <c r="A28" s="37" t="s">
        <v>21</v>
      </c>
      <c r="B28" s="30" t="s">
        <v>54</v>
      </c>
      <c r="C28" s="38">
        <v>220</v>
      </c>
      <c r="D28" s="32" t="s">
        <v>83</v>
      </c>
      <c r="E28" s="22"/>
    </row>
    <row r="29" spans="1:5" ht="30" customHeight="1">
      <c r="A29" s="37" t="s">
        <v>14</v>
      </c>
      <c r="B29" s="30" t="s">
        <v>55</v>
      </c>
      <c r="C29" s="38">
        <v>40</v>
      </c>
      <c r="D29" s="32" t="s">
        <v>69</v>
      </c>
      <c r="E29" s="22"/>
    </row>
    <row r="30" spans="1:5" ht="75.75" customHeight="1">
      <c r="A30" s="30" t="s">
        <v>30</v>
      </c>
      <c r="B30" s="30" t="s">
        <v>56</v>
      </c>
      <c r="C30" s="38">
        <v>836</v>
      </c>
      <c r="D30" s="30" t="s">
        <v>70</v>
      </c>
      <c r="E30" s="22"/>
    </row>
    <row r="31" spans="1:5" ht="30" customHeight="1">
      <c r="A31" s="37" t="s">
        <v>32</v>
      </c>
      <c r="B31" s="30" t="s">
        <v>71</v>
      </c>
      <c r="C31" s="38">
        <v>10.5</v>
      </c>
      <c r="D31" s="32" t="s">
        <v>47</v>
      </c>
      <c r="E31" s="22"/>
    </row>
    <row r="32" spans="1:5" ht="30" customHeight="1">
      <c r="A32" s="37" t="s">
        <v>32</v>
      </c>
      <c r="B32" s="30" t="s">
        <v>72</v>
      </c>
      <c r="C32" s="38">
        <v>21</v>
      </c>
      <c r="D32" s="32" t="s">
        <v>47</v>
      </c>
      <c r="E32" s="22"/>
    </row>
    <row r="33" spans="1:5" ht="15" customHeight="1">
      <c r="A33" s="23"/>
      <c r="B33" s="24"/>
      <c r="C33" s="25"/>
      <c r="D33" s="26"/>
      <c r="E33" s="25"/>
    </row>
    <row r="34" spans="1:5" ht="30" customHeight="1">
      <c r="A34" s="27" t="s">
        <v>75</v>
      </c>
      <c r="B34" s="27"/>
      <c r="C34" s="27"/>
      <c r="D34" s="27"/>
      <c r="E34" s="27"/>
    </row>
  </sheetData>
  <sheetProtection/>
  <mergeCells count="1">
    <mergeCell ref="A34:E34"/>
  </mergeCells>
  <conditionalFormatting sqref="A14:B14">
    <cfRule type="cellIs" priority="2" dxfId="0" operator="equal">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1:E5"/>
  <sheetViews>
    <sheetView view="pageBreakPreview" zoomScaleNormal="40" zoomScaleSheetLayoutView="100" zoomScalePageLayoutView="0" workbookViewId="0" topLeftCell="A1">
      <selection activeCell="D3" sqref="D3"/>
    </sheetView>
  </sheetViews>
  <sheetFormatPr defaultColWidth="9.00390625" defaultRowHeight="13.5"/>
  <cols>
    <col min="1" max="1" width="10.625" style="0" customWidth="1"/>
    <col min="2" max="2" width="40.50390625" style="0" bestFit="1" customWidth="1"/>
    <col min="3" max="3" width="10.75390625" style="0" bestFit="1" customWidth="1"/>
    <col min="4" max="4" width="80.625" style="0" customWidth="1"/>
  </cols>
  <sheetData>
    <row r="1" spans="1:4" ht="13.5">
      <c r="A1" s="2" t="s">
        <v>5</v>
      </c>
      <c r="B1" s="2"/>
      <c r="C1" s="2"/>
      <c r="D1" s="3"/>
    </row>
    <row r="2" spans="1:5" s="1" customFormat="1" ht="36">
      <c r="A2" s="4" t="s">
        <v>4</v>
      </c>
      <c r="B2" s="5" t="s">
        <v>1</v>
      </c>
      <c r="C2" s="4" t="s">
        <v>2</v>
      </c>
      <c r="D2" s="4" t="s">
        <v>0</v>
      </c>
      <c r="E2" s="4" t="s">
        <v>3</v>
      </c>
    </row>
    <row r="3" spans="1:5" ht="45" customHeight="1">
      <c r="A3" s="10" t="s">
        <v>32</v>
      </c>
      <c r="B3" s="10" t="s">
        <v>67</v>
      </c>
      <c r="C3" s="11">
        <v>7940</v>
      </c>
      <c r="D3" s="39" t="s">
        <v>84</v>
      </c>
      <c r="E3" s="7"/>
    </row>
    <row r="4" spans="1:5" ht="15" customHeight="1">
      <c r="A4" s="23"/>
      <c r="B4" s="24"/>
      <c r="C4" s="25"/>
      <c r="D4" s="26"/>
      <c r="E4" s="25"/>
    </row>
    <row r="5" spans="1:5" ht="30" customHeight="1">
      <c r="A5" s="27" t="s">
        <v>75</v>
      </c>
      <c r="B5" s="27"/>
      <c r="C5" s="27"/>
      <c r="D5" s="27"/>
      <c r="E5" s="27"/>
    </row>
  </sheetData>
  <sheetProtection/>
  <mergeCells count="1">
    <mergeCell ref="A5:E5"/>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A1:E7"/>
  <sheetViews>
    <sheetView view="pageBreakPreview" zoomScaleNormal="40" zoomScaleSheetLayoutView="100" zoomScalePageLayoutView="0" workbookViewId="0" topLeftCell="A1">
      <selection activeCell="A1" sqref="A1"/>
    </sheetView>
  </sheetViews>
  <sheetFormatPr defaultColWidth="9.00390625" defaultRowHeight="13.5"/>
  <cols>
    <col min="1" max="1" width="10.625" style="0" customWidth="1"/>
    <col min="2" max="2" width="40.50390625" style="0" bestFit="1" customWidth="1"/>
    <col min="3" max="3" width="10.75390625" style="0" bestFit="1" customWidth="1"/>
    <col min="4" max="4" width="80.625" style="0" customWidth="1"/>
  </cols>
  <sheetData>
    <row r="1" spans="1:4" ht="13.5">
      <c r="A1" s="2" t="s">
        <v>6</v>
      </c>
      <c r="B1" s="2"/>
      <c r="C1" s="2"/>
      <c r="D1" s="3"/>
    </row>
    <row r="2" spans="1:5" s="1" customFormat="1" ht="36">
      <c r="A2" s="4" t="s">
        <v>4</v>
      </c>
      <c r="B2" s="5" t="s">
        <v>1</v>
      </c>
      <c r="C2" s="4" t="s">
        <v>2</v>
      </c>
      <c r="D2" s="4" t="s">
        <v>0</v>
      </c>
      <c r="E2" s="4" t="s">
        <v>3</v>
      </c>
    </row>
    <row r="3" spans="1:5" ht="117.75" customHeight="1">
      <c r="A3" s="12" t="s">
        <v>14</v>
      </c>
      <c r="B3" s="12" t="s">
        <v>58</v>
      </c>
      <c r="C3" s="15">
        <v>2822.349</v>
      </c>
      <c r="D3" s="13" t="s">
        <v>59</v>
      </c>
      <c r="E3" s="6"/>
    </row>
    <row r="4" spans="1:5" ht="54" customHeight="1">
      <c r="A4" s="12" t="s">
        <v>60</v>
      </c>
      <c r="B4" s="14" t="s">
        <v>73</v>
      </c>
      <c r="C4" s="15">
        <v>494.941</v>
      </c>
      <c r="D4" s="13" t="s">
        <v>61</v>
      </c>
      <c r="E4" s="6"/>
    </row>
    <row r="5" spans="1:5" ht="60" customHeight="1">
      <c r="A5" s="12" t="s">
        <v>60</v>
      </c>
      <c r="B5" s="14" t="s">
        <v>74</v>
      </c>
      <c r="C5" s="15">
        <v>605.059</v>
      </c>
      <c r="D5" s="13" t="s">
        <v>62</v>
      </c>
      <c r="E5" s="6"/>
    </row>
    <row r="6" spans="1:5" ht="15" customHeight="1">
      <c r="A6" s="23"/>
      <c r="B6" s="24"/>
      <c r="C6" s="25"/>
      <c r="D6" s="26"/>
      <c r="E6" s="25"/>
    </row>
    <row r="7" spans="1:5" ht="30" customHeight="1">
      <c r="A7" s="27" t="s">
        <v>75</v>
      </c>
      <c r="B7" s="27"/>
      <c r="C7" s="27"/>
      <c r="D7" s="27"/>
      <c r="E7" s="27"/>
    </row>
  </sheetData>
  <sheetProtection/>
  <mergeCells count="1">
    <mergeCell ref="A7:E7"/>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1:E5"/>
  <sheetViews>
    <sheetView tabSelected="1" view="pageBreakPreview" zoomScaleNormal="40" zoomScaleSheetLayoutView="100" zoomScalePageLayoutView="0" workbookViewId="0" topLeftCell="A1">
      <selection activeCell="D8" sqref="D8"/>
    </sheetView>
  </sheetViews>
  <sheetFormatPr defaultColWidth="9.00390625" defaultRowHeight="13.5"/>
  <cols>
    <col min="1" max="1" width="10.625" style="0" customWidth="1"/>
    <col min="2" max="2" width="40.50390625" style="0" bestFit="1" customWidth="1"/>
    <col min="3" max="3" width="26.625" style="0" customWidth="1"/>
    <col min="4" max="4" width="60.625" style="0" customWidth="1"/>
  </cols>
  <sheetData>
    <row r="1" spans="1:4" ht="13.5">
      <c r="A1" s="2" t="s">
        <v>7</v>
      </c>
      <c r="B1" s="2"/>
      <c r="C1" s="2"/>
      <c r="D1" s="3"/>
    </row>
    <row r="2" spans="1:5" s="1" customFormat="1" ht="36">
      <c r="A2" s="4" t="s">
        <v>4</v>
      </c>
      <c r="B2" s="5" t="s">
        <v>1</v>
      </c>
      <c r="C2" s="4" t="s">
        <v>2</v>
      </c>
      <c r="D2" s="4" t="s">
        <v>0</v>
      </c>
      <c r="E2" s="4" t="s">
        <v>3</v>
      </c>
    </row>
    <row r="3" spans="1:5" ht="54" customHeight="1">
      <c r="A3" s="16" t="s">
        <v>60</v>
      </c>
      <c r="B3" s="8" t="s">
        <v>63</v>
      </c>
      <c r="C3" s="9">
        <v>517</v>
      </c>
      <c r="D3" s="40" t="s">
        <v>85</v>
      </c>
      <c r="E3" s="17"/>
    </row>
    <row r="4" spans="1:5" ht="15" customHeight="1">
      <c r="A4" s="23"/>
      <c r="B4" s="24"/>
      <c r="C4" s="25"/>
      <c r="D4" s="26"/>
      <c r="E4" s="25"/>
    </row>
    <row r="5" spans="1:5" ht="30" customHeight="1">
      <c r="A5" s="27" t="s">
        <v>75</v>
      </c>
      <c r="B5" s="27"/>
      <c r="C5" s="27"/>
      <c r="D5" s="27"/>
      <c r="E5" s="27"/>
    </row>
  </sheetData>
  <sheetProtection/>
  <mergeCells count="1">
    <mergeCell ref="A5:E5"/>
  </mergeCells>
  <printOptions horizontalCentered="1"/>
  <pageMargins left="0.5905511811023623" right="0.5905511811023623" top="0.7874015748031497" bottom="0.5905511811023623" header="0" footer="0"/>
  <pageSetup horizontalDpi="600" verticalDpi="600" orientation="portrait" paperSize="9" scale="60"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中国地方整備局</cp:lastModifiedBy>
  <cp:lastPrinted>2011-08-16T00:58:29Z</cp:lastPrinted>
  <dcterms:created xsi:type="dcterms:W3CDTF">2010-02-15T10:20:33Z</dcterms:created>
  <dcterms:modified xsi:type="dcterms:W3CDTF">2011-08-16T01:23:00Z</dcterms:modified>
  <cp:category/>
  <cp:version/>
  <cp:contentType/>
  <cp:contentStatus/>
</cp:coreProperties>
</file>