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A125\AppData\Local\Microsoft\Windows\INetCache\Content.Outlook\W9R3DBCM\"/>
    </mc:Choice>
  </mc:AlternateContent>
  <bookViews>
    <workbookView xWindow="0" yWindow="2535" windowWidth="11610" windowHeight="4545" tabRatio="722"/>
  </bookViews>
  <sheets>
    <sheet name="契約方式別件数" sheetId="27" r:id="rId1"/>
    <sheet name="発注予定業務一覧" sheetId="26" r:id="rId2"/>
  </sheets>
  <definedNames>
    <definedName name="_xlnm._FilterDatabase" localSheetId="1" hidden="1">発注予定業務一覧!$B$4:$R$174</definedName>
    <definedName name="_xlnm.Print_Area" localSheetId="0">契約方式別件数!$A$1:$E$16</definedName>
    <definedName name="_xlnm.Print_Area" localSheetId="1">発注予定業務一覧!$A$1:$J$175</definedName>
    <definedName name="_xlnm.Print_Titles" localSheetId="1">発注予定業務一覧!$1:$4</definedName>
  </definedNames>
  <calcPr calcId="162913" calcOnSave="0"/>
</workbook>
</file>

<file path=xl/calcChain.xml><?xml version="1.0" encoding="utf-8"?>
<calcChain xmlns="http://schemas.openxmlformats.org/spreadsheetml/2006/main">
  <c r="D15" i="27" l="1"/>
</calcChain>
</file>

<file path=xl/sharedStrings.xml><?xml version="1.0" encoding="utf-8"?>
<sst xmlns="http://schemas.openxmlformats.org/spreadsheetml/2006/main" count="1514" uniqueCount="397">
  <si>
    <t>工期</t>
  </si>
  <si>
    <t>事務所</t>
  </si>
  <si>
    <t>契約方式</t>
  </si>
  <si>
    <t>契約型式</t>
  </si>
  <si>
    <t>その他</t>
  </si>
  <si>
    <t>中国地方整備局</t>
  </si>
  <si>
    <t>企画部</t>
  </si>
  <si>
    <t/>
  </si>
  <si>
    <t>令和７年度災害対応高度化ガイダンス検討業務</t>
  </si>
  <si>
    <t>随意契約</t>
  </si>
  <si>
    <t>簡易公募型プロポーザル方式</t>
  </si>
  <si>
    <t>土木関係建設コンサルタント業務</t>
  </si>
  <si>
    <t>災害対応高度化ガイダンスのシステム構築の検討　１式
防災情報のシステム連携　　１式</t>
  </si>
  <si>
    <t>第４四半期</t>
  </si>
  <si>
    <t>１１ヶ月</t>
  </si>
  <si>
    <t>令和６年度中国地方整備局管内通信鉄塔耐震診断業務</t>
  </si>
  <si>
    <t>指名競争契約</t>
  </si>
  <si>
    <t>簡易公募型競争</t>
  </si>
  <si>
    <t>通信鉄塔耐震診断　１式</t>
  </si>
  <si>
    <t>７ヶ月</t>
  </si>
  <si>
    <t>総合評価落札方式（簡易型）</t>
  </si>
  <si>
    <t>河川部</t>
  </si>
  <si>
    <t>令和７年度中国管内ダム流入量予測システム構築他業務</t>
  </si>
  <si>
    <t>流入量予測システム構築　1式</t>
  </si>
  <si>
    <t>９ヶ月</t>
  </si>
  <si>
    <t>営繕部</t>
  </si>
  <si>
    <t>令和６年度広島県警察学校本館外壁改修外１件設計業務</t>
  </si>
  <si>
    <t>通常の指名競争</t>
  </si>
  <si>
    <t>建築関係建設コンサルタント業務</t>
  </si>
  <si>
    <t>広島県警察学校本館　　ＲＣ－４、延べ面積　４，９２１ｍ２
広島県警察機動隊庁舎　ＲＣ－３、延べ面積　２，１６２ｍ２
建築改修設計　１式
（外壁改修）</t>
  </si>
  <si>
    <t>令和６年度岡山地方法務局笠岡支局建築その他改修設計業務</t>
  </si>
  <si>
    <t>庁舎　ＲＣ－２、延べ面積　９５５ｍ２
建築改修設計　１式
（外壁・屋根・空調設備改修）</t>
  </si>
  <si>
    <t>令和６年度岡山県警察機動隊本館その他空調設備改修設計業務</t>
  </si>
  <si>
    <t>本館　　　Ｓ－２、延べ面積　１，１８４ｍ２
南寮　　ＣＢ－２、延べ面積　　　７１４ｍ２
厚生棟　　Ｓ－２、延べ面積　　　５０８ｍ２
機械設備改修設計　１式
（空調設備改修）</t>
  </si>
  <si>
    <t>倉吉河川国道事務所</t>
  </si>
  <si>
    <t>令和６年度倉吉管内電気通信設備詳細設計業務</t>
  </si>
  <si>
    <t>電気通信設備詳細設計　１式</t>
  </si>
  <si>
    <t>１２ヶ月</t>
  </si>
  <si>
    <t>日野川河川事務所</t>
  </si>
  <si>
    <t>令和６年度日野川河川事務所現況台帳電子化業務</t>
  </si>
  <si>
    <t>測量</t>
  </si>
  <si>
    <t>現況台帳電子データ作成　１式</t>
  </si>
  <si>
    <t>１０ヶ月</t>
  </si>
  <si>
    <t>松江国道事務所</t>
  </si>
  <si>
    <t>令和６年度松江国道事務所管内ＣＣＴＶ設備設計業務</t>
  </si>
  <si>
    <t>ＣＣＴＶ設備新設設計　　一式</t>
  </si>
  <si>
    <t>三次河川国道事務所</t>
  </si>
  <si>
    <t>地質調査業務</t>
  </si>
  <si>
    <t>令和６年度三次河川国道事務所管内発電設備外設計業務</t>
  </si>
  <si>
    <t>受変電設備更新設計　１箇所
発電設備更新設計　３箇所
ＣＣＴＶ設備現地調査　１式</t>
  </si>
  <si>
    <t>広島国道事務所</t>
  </si>
  <si>
    <t>補償関係コンサルタント業務</t>
  </si>
  <si>
    <t>用地測量　１式
用地調査　１式</t>
  </si>
  <si>
    <t>指名競争入札方式</t>
  </si>
  <si>
    <t>岡山営繕事務所</t>
  </si>
  <si>
    <t>令和７年度岡山県警察学校本館その他空調設備改修工事監理業務</t>
  </si>
  <si>
    <t>本館　　ＲＣ－３、延べ面積　１，９８６ｍ２
講堂　　ＲＣ－１、延べ面積　　　２０６ｍ２
厚生棟　ＲＣ－１、延べ面積　　　７２９ｍ２
機械設備改修工事監理　１式
（空調設備改修）</t>
  </si>
  <si>
    <t>８ヶ月</t>
  </si>
  <si>
    <t>令和７年度鳥取地検建築その他改修工事監理業務</t>
  </si>
  <si>
    <t>庁舎　ＲＣ－４－１－ＰＨ１　延べ面積　３，３３３ｍ２
建築改修工事監理　１式
（給排水衛生設備改修）</t>
  </si>
  <si>
    <t>道路部</t>
  </si>
  <si>
    <t>令和７年度道路情報収集適正化検討業務</t>
  </si>
  <si>
    <t>道路情報利活用に向けた路側機の適正配置計画検討　１式</t>
  </si>
  <si>
    <t>鳥取河川国道事務所</t>
  </si>
  <si>
    <t>令和６年度津ノ井バイパス道路予備設計他業務</t>
  </si>
  <si>
    <t>道路予備設計（B）　L=2.8km
中心線測量　L=2.8km</t>
  </si>
  <si>
    <t>令和６年度津ノ井バイパス地質調査その１業務</t>
  </si>
  <si>
    <t>土質ボーリング　4本
岩盤ボーリング　4本</t>
  </si>
  <si>
    <t>６ヶ月</t>
  </si>
  <si>
    <t>令和６年度津ノ井バイパス地質調査その２業務</t>
  </si>
  <si>
    <t>土質ボーリング　5本
岩盤ボーリング　5本</t>
  </si>
  <si>
    <t>令和６年度津ノ井バイパス地質調査その３業務</t>
  </si>
  <si>
    <t>令和６年度津ノ井バイパス地質調査その４業務</t>
  </si>
  <si>
    <t>令和６年度津ノ井バイパス地質調査その５業務</t>
  </si>
  <si>
    <t>令和６年度志戸坂峠防災測量設計その２業務</t>
  </si>
  <si>
    <t>路線測量　1式
道路詳細設計　1式
一般構造物詳細設計　1式</t>
  </si>
  <si>
    <t>令和６年度北条道路測量設計業務</t>
  </si>
  <si>
    <t>道路詳細設計（A）　１式
平面交差点詳細設計　N=２箇所</t>
  </si>
  <si>
    <t>令和６年度北条道路構造物設計業務</t>
  </si>
  <si>
    <t>擁壁・補強土壁　N=１式
箱型函渠詳細設計　N=２箇所
軟弱地盤解析　N=１式</t>
  </si>
  <si>
    <t>令和６年度出雲バイパス地質調査業務</t>
  </si>
  <si>
    <t>機械ボーリング　５本
原位置試験　１式
解析等調査　１式</t>
  </si>
  <si>
    <t>令和６年度出雲バイパスからさで大橋詳細設計業務</t>
  </si>
  <si>
    <t>橋梁詳細設計（６径間連結ポステンＴ桁橋　Ｌ＝２３６ｍ）　２橋　</t>
  </si>
  <si>
    <t>令和６年度出雲バイパス測量設計その２業務</t>
  </si>
  <si>
    <t>基準点測量　３０点
地形測量　１式
路線測量　０．４ｋｍ
道路詳細設計　０．４ｋｍ
交差点設計　１箇所
一般構造物設計　１箇所
関係機関協議資料作成　１式</t>
  </si>
  <si>
    <t>令和６年度出雲バイパス併川高架橋予備設計業務</t>
  </si>
  <si>
    <t>橋梁予備設計　Ｌ＝２６２ｍ</t>
  </si>
  <si>
    <t>令和６年度松江国道事務所管内附属物点検その２業務</t>
  </si>
  <si>
    <t>道路附属物点検　１式</t>
  </si>
  <si>
    <t>１３ヶ月</t>
  </si>
  <si>
    <t>浜田河川国道事務所</t>
  </si>
  <si>
    <t>令和６年度三隅・益田道路測量設計他業務</t>
  </si>
  <si>
    <t>基準点測量　Ｎ＝４０点
横断測量　　Ｎ＝１．５ｋｍ
道路詳細設計（Ｂ）　Ｌ＝２ｋｍ
逆Ｔ式擁壁詳細設計　Ｎ＝５箇所
大型ブロック積擁壁詳細設計　Ｎ＝３箇所
補強土詳細設計　Ｎ＝９箇所
場所打ち法枠詳細設計　Ｎ＝５箇所</t>
  </si>
  <si>
    <t>令和６年度浜田国道維持出張所管内交安測量設計業務</t>
  </si>
  <si>
    <t>測量　一式　地質調査　一式　歩道詳細設計　一式　交差点詳細設計　一式</t>
  </si>
  <si>
    <t>令和６年度益田国道維持出張所管内交安測量設計業務</t>
  </si>
  <si>
    <t>令和６年度浜田河川国道事務所管内道路附属物点検その２業務</t>
  </si>
  <si>
    <t>道路標識点検　N=２００基</t>
  </si>
  <si>
    <t>令和６年度浜田河川国道道路管理測量設計業務</t>
  </si>
  <si>
    <t>測量　一式　地質調査　一式　一般構造物予備設計　N＝４箇所　一般構造物詳細設計　N＝４箇所　落石防護柵詳細設計　N=４箇所</t>
  </si>
  <si>
    <t>令和６年度益田西道路戸田地区外地質調査業務</t>
  </si>
  <si>
    <t xml:space="preserve">
土質ボーリング　１３本
解析等調査　１式</t>
  </si>
  <si>
    <t>令和６年度益田西道路白上地区外測量調査業務</t>
  </si>
  <si>
    <t>基準点測量　N=５０点
現地測量　１式
路線測量　１式</t>
  </si>
  <si>
    <t>令和６年度益田西道路白上地区外地質調査業務</t>
  </si>
  <si>
    <t>土質ボーリング　１２本
解析等調査　１式</t>
  </si>
  <si>
    <t>令和６年度益田道路測量設計外業務</t>
  </si>
  <si>
    <t>基準点測量　N=４０点
箱型函渠詳細設計　１式
プレキャストボックス割付一般図作成　１式
補強土詳細設計　１式</t>
  </si>
  <si>
    <t>岡山国道事務所</t>
  </si>
  <si>
    <t>令和６年度総社一宮バイパス松尾地区用地調査等業務</t>
  </si>
  <si>
    <t>令和６年度岡山倉敷立体用地調査等その２業務</t>
  </si>
  <si>
    <t>令和６年度岡山倉敷立体無津地区外用地調査等業務</t>
  </si>
  <si>
    <t>令和６年度総社一宮バイパス地質調査業務</t>
  </si>
  <si>
    <t>一般競争</t>
  </si>
  <si>
    <t>一般競争（政府調達以外）</t>
  </si>
  <si>
    <t>土質ボーリング　１式
岩盤ボーリング　１式
原位置試験　１式
解析等調査　１式</t>
  </si>
  <si>
    <t>令和６年度岡山環状南道路外道路設計業務</t>
  </si>
  <si>
    <t>道路設計　１式
一般構造物詳細設計　１式
平面交差点詳細設計　１式
資料作成　１式</t>
  </si>
  <si>
    <t>総合評価落札方式（簡易型）
令和６年度岡山環状南道路外道路設計業務　一括審査方式②
令和６年度総社一宮バイパス道路設計他業務　一括審査方式②</t>
  </si>
  <si>
    <t>令和６年度総社一宮バイパス道路設計他業務</t>
  </si>
  <si>
    <t>道路設計　１式
一般構造物詳細設計　１式
資料作成　１式</t>
  </si>
  <si>
    <t>令和６年度玉島笠岡道路道路設計他業務</t>
  </si>
  <si>
    <t>１）道路設計　　　　　　　１式
　　道路詳細設計（Ａ）　　2.5ｋｍ
２）一般構造物詳細設計　　１式
　　擁壁詳細設計　　　　　１箇所
　　補強土詳細設計　　　　１箇所</t>
  </si>
  <si>
    <t>総合評価落札方式（簡易型）
令和６年度玉島笠岡道路道路設計他業務　一括審査方式①
令和６年度笠岡バイパス道路設計他その２業務　一括審査方式①</t>
  </si>
  <si>
    <t>令和６年度津山南道路測量業務</t>
  </si>
  <si>
    <t>令和６年度津山南道路道路設計他業務</t>
  </si>
  <si>
    <t>１）道路設計　　　　　　　１式
　　道路詳細設計（Ａ）　　１．９ｋｍ
２）一般構造物詳細設計　　１式
　　擁壁詳細設計　　　　　１箇所
　　補強土詳細設計　　　　１箇所</t>
  </si>
  <si>
    <t>令和６年度笠岡バイパス地質調査その２業務</t>
  </si>
  <si>
    <t>土質ボーリング　N=8本
室内土質試験　１式
解析等調査　１式</t>
  </si>
  <si>
    <t>令和６年度笠岡バイパス道路設計他その２業務</t>
  </si>
  <si>
    <t>令和６年度岡山倉敷立体他測量業務</t>
  </si>
  <si>
    <t>・基準点測量　４０点
・用地幅杭設置測量　１．７ｋｍ</t>
  </si>
  <si>
    <t>令和６年度岡山倉敷立体構造物予備設計業務</t>
  </si>
  <si>
    <t>・一般構造物予備設計　１０箇所
　擁壁・補強土工　８箇所、法面工２箇所
・橋梁予備設計　３箇所
　床版橋（Ｌ＝１０ｍ程度）２橋、跨道橋１橋
・地下横断歩道等設計　１箇所</t>
  </si>
  <si>
    <t>令和６年度岡山倉敷立体他地質調査業務</t>
  </si>
  <si>
    <t>・土質ボーリング　１５本
・解析等調査　１式</t>
  </si>
  <si>
    <t>令和６年度岡山国道管内交通量推計その２業務</t>
  </si>
  <si>
    <t>費用便益分析　１式
３便益以外の便益算定　１式
事業再評価Ｑ＆Ａ作成　１式</t>
  </si>
  <si>
    <t>令和６年度岡山国道管内道路整備効果検討業務</t>
  </si>
  <si>
    <t>道路事業説明資料の作成　　１式
事業評価資料の作成　　　　１式
道路整備効果の整理・検討　１式</t>
  </si>
  <si>
    <t>福山河川国道事務所</t>
  </si>
  <si>
    <t>令和６年度福山道路井戸調査業務</t>
  </si>
  <si>
    <t>水位水量観測 N=1式
水質調査 N=1式</t>
  </si>
  <si>
    <t>令和６年度福山道路瀬戸地区外工事資料作成業務</t>
  </si>
  <si>
    <t>道路設計 N=1式
一般構造物設計 N=1式</t>
  </si>
  <si>
    <t>令和６年度鍵掛峠道路地質調査業務</t>
  </si>
  <si>
    <t>機械ボーリング１式（土質ボーリング Ｎ＝４本、岩盤ボーリング Ｎ＝２本）
総合解析１式</t>
  </si>
  <si>
    <t>令和６年度鍵掛峠道路設計他業務</t>
  </si>
  <si>
    <t>一般構造物詳細設計１式（箱型函渠 Ｎ＝３箇所、補強土 Ｎ＝３箇所）
基準点測量１式（４級基準点 Ｎ＝１０点）
路線測量１式（縦断測量 Ｌ＝１ｋｍ、横断測量 Ｌ＝１ｋｍ）</t>
  </si>
  <si>
    <t>令和６年度鍵掛峠道路法面詳細設計業務</t>
  </si>
  <si>
    <t>一般構造物詳細設計１式（場所打ち法枠 Ｎ＝２箇所、アンカー付場所打ち法枠 Ｎ＝７箇所）</t>
  </si>
  <si>
    <t>令和６年度国道５４号新可愛川橋外橋梁補修設計業務</t>
  </si>
  <si>
    <t xml:space="preserve">
計画準備　１式
既存資料収集整理　１式
現地踏査　１式
橋梁補修設計（新可愛川橋）
報告書作成　1式</t>
  </si>
  <si>
    <t>令和６年度可部バイパス大林第１橋詳細設計業務</t>
  </si>
  <si>
    <t>橋梁詳細設計　１式</t>
  </si>
  <si>
    <t>令和６年度可部バイパス大林地区地質調査その２業務</t>
  </si>
  <si>
    <t>土質ボーリング　６本、原位置試験　１式、解析等調査　１式</t>
  </si>
  <si>
    <t>令和６年度安芸津バイパス測量設計その２業務</t>
  </si>
  <si>
    <t>４級基準点測量　１０点
現地測量　０．０１ｋｍ２
道路詳細設計（A）＝１式
一般構造物設計Ｎ＝１式
交差点設計Ｎ＝１式</t>
  </si>
  <si>
    <t>令和６年度国道２号宮島地区観光渋滞対策検討業務</t>
  </si>
  <si>
    <t>既往施策実施効果検証　一式
宮島口地区観光期渋滞対策検討　一式
AIを活用した渋滞予測施策の検討　一式
宮島口地区の道路整備方針検討　一式</t>
  </si>
  <si>
    <t>令和６年度広島国道事務所管内交通安全設計他その３業務</t>
  </si>
  <si>
    <t>道路詳細設計　１式　電線共同溝予備設計　１式　電線共同溝詳細設計　１式　路線測量　１式</t>
  </si>
  <si>
    <t>令和６年度コネクトパーキング宮島道路設計業務</t>
  </si>
  <si>
    <t>道路設計　１式
構造物設計　１式</t>
  </si>
  <si>
    <t>令和６年度コネクトパーキング宮島構造物設計業務</t>
  </si>
  <si>
    <t>構造物設計　１式</t>
  </si>
  <si>
    <t>令和６年度コネクトパーキング宮島環境予測その２業務</t>
  </si>
  <si>
    <t>環境予測　１式</t>
  </si>
  <si>
    <t>令和６年度岩国・大竹道路測量設計業務</t>
  </si>
  <si>
    <t>路線測量　１式　道路設計　１式　一般構造物設計　１式</t>
  </si>
  <si>
    <t>令和６年度広島南道路廿日市地区道路設計その２業務</t>
  </si>
  <si>
    <t>令和６年度広島南道路廿日市地区地質調査業務</t>
  </si>
  <si>
    <t>ボーリング調査　１式</t>
  </si>
  <si>
    <t>令和６年度西広島バイパス家屋調査その９業務</t>
  </si>
  <si>
    <t>家屋事前調査　１式</t>
  </si>
  <si>
    <t>令和６年度西広島バイパス家屋調査その１０業務</t>
  </si>
  <si>
    <t>令和６年度西広島バイパス家屋調査その１１業務</t>
  </si>
  <si>
    <t>令和６年度西広島バイパス家屋調査その１２業務</t>
  </si>
  <si>
    <t>令和６年度西広島バイパス家屋調査その１３業務</t>
  </si>
  <si>
    <t>令和６年度西広島バイパス家屋調査その１４業務</t>
  </si>
  <si>
    <t>令和６年度西条バイパス測量その１業務</t>
  </si>
  <si>
    <t>地形測量　１式、地形モデル作成　１式</t>
  </si>
  <si>
    <t>令和６年度西条バイパス測量その２業務</t>
  </si>
  <si>
    <t>令和６年度西条バイパス地質調査その１業務</t>
  </si>
  <si>
    <t>令和６年度西条バイパス地質調査その２業務</t>
  </si>
  <si>
    <t>令和６年度西条バイパス道路設計その２業務</t>
  </si>
  <si>
    <t>道路設計　１式</t>
  </si>
  <si>
    <t>山口河川国道事務所</t>
  </si>
  <si>
    <t>令和６年度国道１８８号用地調査等業務</t>
  </si>
  <si>
    <t>用地測量　７万m2
用地調査　一式</t>
  </si>
  <si>
    <t>令和６年度藤生長野バイパス地質調査その２業務</t>
  </si>
  <si>
    <t>土質ボーリング　１０本
岩盤ボーリング　６本
原位置調査　１式
解析等調査　１式</t>
  </si>
  <si>
    <t>令和６年度藤生長野バイパス地質調査その３業務</t>
  </si>
  <si>
    <t>土質ボーリング　９本
岩盤ボーリング　７本
原位置調査　１式
解析等調査　１式</t>
  </si>
  <si>
    <t>令和６年度柳井・平生バイパス地質調査業務</t>
  </si>
  <si>
    <t>土質ボーリング１０本　岩盤ボーリング　１本　原位置試験　１式　解析等調査　１式</t>
  </si>
  <si>
    <t>令和６年度台道・鋳銭司拡幅設計他業務</t>
  </si>
  <si>
    <t>基準点測量 N=35点 路線測量 L＝1.8km 道路予備設計（B）L＝3.6km 平面交差点予備設計 6箇所
一般構造物予備設計 1式</t>
  </si>
  <si>
    <t>令和６年度藤生長野バイパス通津跨線橋外詳細設計業務</t>
  </si>
  <si>
    <t>橋梁詳細設計　１式
鋼単純鈑桁橋　２５ｍ
橋梁修正設計　１式
鋼２径間連続鋼床鈑箱桁橋　１２０ｍ</t>
  </si>
  <si>
    <t>令和６年度藤生長野バイパス橋本橋詳細設計業務</t>
  </si>
  <si>
    <t>橋梁詳細設計　１式
ＰＣ２径間連結コンポ桁橋　７２ｍ</t>
  </si>
  <si>
    <t>令和６年度藤生長野バイパス構造物詳細設計業務</t>
  </si>
  <si>
    <t>箱型函渠詳細設計　１式
プレキャストボックスの割付一般図の作成　１式
補強土壁詳細設計　１式</t>
  </si>
  <si>
    <t>令和６年度藤生長野バイパス設計他業務</t>
  </si>
  <si>
    <t>道路詳細設計　１式
道路予備設計　１式
路線測量　１式</t>
  </si>
  <si>
    <t>令和６年度柳井・平生バイパス構造物詳細設計業務</t>
  </si>
  <si>
    <t>河川構造物設計　１式
道路設計　　　　１式</t>
  </si>
  <si>
    <t>令和６年度柳井・平生バイパス設計他業務</t>
  </si>
  <si>
    <t>令和６年度山口河川国道事務所管内ＣＩＭモデル活用検討業務</t>
  </si>
  <si>
    <t>点群データの補正　１式
統合ＣＩＭモデルの作成　１式
統合ＣＩＭモデルの活用マネジメント検討　１式</t>
  </si>
  <si>
    <t>令和６年度岩国・大竹道路トンネル検討業務</t>
  </si>
  <si>
    <t>トンネル技術検討　１式
山岳トンネル詳細設計　１式
地表面影響検討　１式</t>
  </si>
  <si>
    <t>令和６年度宇部・下関管内附属物点検業務</t>
  </si>
  <si>
    <t>道路標識点検　７５基
道路照明点検　７５基</t>
  </si>
  <si>
    <t>令和６年度岩国・防府管内附属物点検業務</t>
  </si>
  <si>
    <t>基準点測量　４級基準点測量　Ｎ＝一式、路線測量　Ｎ＝一式、地質調査　機械ボーリング　Ｎ＝一式、歩道詳細設計　Ｌ＝３．０ｋｍ、擁壁・補強土予備設計　Ｎ＝２箇所、重力式擁壁詳細設計　Ｎ＝１箇所、取付道路・大型用排水路詳細設計　Ｌ＝３００ｍ</t>
  </si>
  <si>
    <t>令和６年度山口西部交安設計業務</t>
  </si>
  <si>
    <t>基準点測量　４級基準点測量　Ｎ＝一式、路線測量　Ｎ＝一式、地質調査　機械ボーリング　Ｎ＝一式、歩道詳細設計　Ｌ＝１．３ｋｍ、擁壁・補強土予備設計　Ｎ＝１箇所、重力式擁壁詳細設計　Ｎ＝１箇所、取付道路・大型用水路詳細設計　Ｌ＝１００ｍ</t>
  </si>
  <si>
    <t>山陰西部国道事務所</t>
  </si>
  <si>
    <t>令和６年度大井・萩道路椿東地区用地調査等その４業務</t>
  </si>
  <si>
    <t>用地測量　　Ａ＝８０，０００ｍ２
用地調査　　１式</t>
  </si>
  <si>
    <t>令和６年度俵山・豊田道路測量設計その２業務</t>
  </si>
  <si>
    <t>現地測量　　　　　　　　　１式
路線測量　　　　　　　　　１式
道路設計　　　　　　　　　１式
道路設計関係その他設計　　１式
平面交差点設計　　　　　　１式
一般構造物設計　　　　　　１式</t>
  </si>
  <si>
    <t>令和６年度木与防災測量設計業務</t>
  </si>
  <si>
    <t>基準点測量　Ｎ＝５点
現地測量　Ａ＝０．２ｋｍ２
路線測量　Ｌ＝０．６ｋｍ
道路詳細設計　Ｌ＝１．０ｋｍ
平面交差点設計　Ｎ＝１箇所</t>
  </si>
  <si>
    <t>令和６年度俵山・豊田道路地質調査業務</t>
  </si>
  <si>
    <t>土質ボーリング　１０本
岩盤ボーリング　１０本
原位置試験　１式
解析等調査　１式</t>
  </si>
  <si>
    <t>令和６年度木与防災構造物設計他業務</t>
  </si>
  <si>
    <t>道路詳細設計　Ｌ＝１ｋｍ
平面交差点設計　Ｎ＝１箇所
一般構造物設計　Ｎ＝１箇所</t>
  </si>
  <si>
    <t>令和６年度三隅・長門道路上ゲ地区外地質調査業務</t>
  </si>
  <si>
    <t>機械ボーリング　７本
原位置試験　１式
解析等調査　１式</t>
  </si>
  <si>
    <t>令和６年度三隅・長門道路上ゲ地区外地質調査業務　一括審査方式①
令和６年度三隅・長門道路白潟１区地区外地質調査業務　一括審査方式①
令和６年度三隅・長門道路中山地区外地質調査業務　一括審査方式①
業務チャレンジ型</t>
  </si>
  <si>
    <t>令和６年度三隅・長門道路白潟１区地区外地質調査業務</t>
  </si>
  <si>
    <t>令和６年度三隅・長門道路中山地区外地質調査業務</t>
  </si>
  <si>
    <t>機械ボーリング　８本
原位置試験　１式
解析等調査　１式</t>
  </si>
  <si>
    <t>令和６年度三隅・長門道路江良地区外地形測量業務</t>
  </si>
  <si>
    <t>基準点測量　Ｎ＝３０点
数値図化（レベル５００）　Ａ＝０．３０ｋｍ２
ＵＡＶレーザ測量　Ａ＝０．４４ｋｍ２
三次元地形モデル作成　Ａ＝０．３０ｋｍ２</t>
  </si>
  <si>
    <t>令和６年度大井・萩道路大井地区地質調査業務</t>
  </si>
  <si>
    <t>機械ボーリング調査　８本
原位置試験　１式
解析等調査　１式</t>
  </si>
  <si>
    <t>路線測量　Ｌ＝１．０ｋｍ
基準点測量　Ｎ＝１式
道路詳細設計　Ｌ＝２．０ｋｍ
平面交差点予備設計　Ｎ＝１箇所
平面交差点詳細設計　Ｎ＝２箇所
一般構造物設計　Ｎ＝１式</t>
  </si>
  <si>
    <t>橋梁詳細設計　Ｎ＝２橋　鋼４径間連続箱桁橋　Ｌ＝２０２ｍ
　　　　　　　　　　　　鋼４径間連続小数Ｉ桁橋　Ｌ＝２１９ｍ　　</t>
  </si>
  <si>
    <t>令和６年度益田・田万川道路小浜地区外地質調査業務</t>
  </si>
  <si>
    <t>令和６年度益田・田万川道路飯浦地区地質調査業務</t>
  </si>
  <si>
    <t>令和６年度益田・田万川道路市味地区地質調査業務</t>
  </si>
  <si>
    <t>令和６年度益田・田万川道路田万川地区外地質調査業務</t>
  </si>
  <si>
    <t>路線測量　Ｌ＝１．０ｋｍ
基準点測量　Ｎ＝１式
道路予備設計（Ａ）　Ｌ＝１．７ｋｍ
道路詳細設計　Ｌ＝０．６ｋｍ
平面交差点予備設計　Ｎ＝１箇所
一般構造物設計　Ｎ＝１式</t>
  </si>
  <si>
    <t>橋梁詳細設計　Ｎ＝１橋　鋼３径間連続細幅箱桁橋　Ｌ＝１８３ｍ</t>
  </si>
  <si>
    <t>令和６年度益田・田万川道路市味トンネル詳細設計業務</t>
  </si>
  <si>
    <t>トンネル詳細設計　Ｎ＝１箇所</t>
  </si>
  <si>
    <t>令和６年度千代川水系測量設計業務</t>
  </si>
  <si>
    <t>【測量】
基準点測量　Ｎ＝１０点
中心線測量　Ｌ＝１．０ｋｍ
横断測量　　Ｌ＝１．０ｋｍ
縦断測量　　Ｌ＝１．０ｋｍ
【設計】
護岸詳細設計　Ｌ＝１，０００ｍ</t>
  </si>
  <si>
    <t>令和６年度千代川樋門耐震性能照査業務</t>
  </si>
  <si>
    <t>樋門・水門耐震性能照査　１式</t>
  </si>
  <si>
    <t>令和６年度天神川水系測量設計業務</t>
  </si>
  <si>
    <t>測量　　　　　　１式
河川構造物設計　１式
砂防構造物設計　１式</t>
  </si>
  <si>
    <t>令和６年度天神川砂防長寿命化計画検討業務</t>
  </si>
  <si>
    <t>長寿命化計画検討　１式</t>
  </si>
  <si>
    <t>第３四半期</t>
  </si>
  <si>
    <t>令和６年度天神川水系河川現況台帳デジタルデータ作成業務</t>
  </si>
  <si>
    <t>一括登録用GISデータ作成　１式</t>
  </si>
  <si>
    <t>令和６年度大山砂防日野川管内砂防堰堤詳細設計他業務</t>
  </si>
  <si>
    <t>道路詳細設計　１式、砂防堰堤詳細設計　１式、現地測量　１式</t>
  </si>
  <si>
    <t>出雲河川事務所</t>
  </si>
  <si>
    <t>令和６年度出雲河川事務所管内機械設備外設計業務</t>
  </si>
  <si>
    <t>排水機場制御設備の修繕　更新設計
　現状把握及び整理
　遠隔化の検討
　補修　更新計画及び詳細設計
樋門　水門修繕設計
　現状把握及び整理
　整備計画の検討
報告書作成
　　　　　　　　　N=一式</t>
  </si>
  <si>
    <t>令和６年度斐伊川河道形状測量業務</t>
  </si>
  <si>
    <t>グリーンレーザドローンによる河川内点群測量　１式</t>
  </si>
  <si>
    <t>令和６年度江の川下流水害リスクマップ作成業務</t>
  </si>
  <si>
    <t>計画準備　1式、
関係機関説明　1式
5ｍメッシュ浸水深作成　1式
多段階浸水想定図作成　1式
水害リスクマップ作成　1式
電子データ作成　1式
報告書作成　1式</t>
  </si>
  <si>
    <t>令和６年度江の川高津川測量設計その２業務</t>
  </si>
  <si>
    <t>護岸詳細設計（片岸）　L=1900m
路線測量　L=1.9km</t>
  </si>
  <si>
    <t>令和６年度江の川管内地質調査その３業務</t>
  </si>
  <si>
    <t>機械ボーリング　7本
解析等調査　1式</t>
  </si>
  <si>
    <t>令和６年度江の川田野地区樋門詳細設計外業務</t>
  </si>
  <si>
    <t>樋門詳細設計　N=1基</t>
  </si>
  <si>
    <t>岡山河川事務所</t>
  </si>
  <si>
    <t>令和７年度岡山三河川河川現況基礎資料整理業務</t>
  </si>
  <si>
    <t>一括登録用ＧＩＳデータ作成　１式</t>
  </si>
  <si>
    <t>令６年度高梁川鶴新田地区外家屋調査業務</t>
  </si>
  <si>
    <t>用地測量　１式
家屋調査　１式
補償費算定　１式</t>
  </si>
  <si>
    <t>令和６年度吉井川西幸西測量設計業務</t>
  </si>
  <si>
    <t>基準点測量N=21点、路線測量L=1,000m、地質調査L=90m、護岸詳細設計L=1,400m</t>
  </si>
  <si>
    <t>令和６年度吉井川外測量設計業務</t>
  </si>
  <si>
    <t>路線測量L=1600m、基準点測量N=21点、地質調査L=10m、護岸詳細設計L=1,300</t>
  </si>
  <si>
    <t>総合評価落札方式（簡易型）
令和６年度吉井川外測量設計業務　一括審査方式①
令和６年度旭川外測量設計業務　一括審査方式①
令和６年度高梁川外測量設計業務　一括審査方式①</t>
  </si>
  <si>
    <t>令和６年度岡山三川測量設計業務</t>
  </si>
  <si>
    <t>路線測量L=1,400m、地質調査L=50m、護岸詳細設計L=1,400m</t>
  </si>
  <si>
    <t>令和６年度旭川外測量設計業務</t>
  </si>
  <si>
    <t>路線測量L=3,000m、基準点測量N=21点、地質調査L=90m、護岸詳細設計L=1,200m</t>
  </si>
  <si>
    <t>令和６年度高梁川外測量設計業務</t>
  </si>
  <si>
    <t>路線測量L=3,00m、基準点測量N=21点、地質調査L=90m、護岸詳細設計L=1,300</t>
  </si>
  <si>
    <t>令和６年度吉井川水系治水計画他検討その２業務</t>
  </si>
  <si>
    <t>河川整備計画進捗点検　１式
河川整備計画変更検討　１式
河川改修事業評価検討　１式
自然再生計画の作成　１式</t>
  </si>
  <si>
    <t>令和６年度旭川中上流地質調査その３業務</t>
  </si>
  <si>
    <t>機械ボーリング調査　1式</t>
  </si>
  <si>
    <t>令和６年度旭川中上流測量業務</t>
  </si>
  <si>
    <t>地形測量　１式
路線測量　１式</t>
  </si>
  <si>
    <t>令和６年度旭川中上流整備基本設計業務</t>
  </si>
  <si>
    <t>護岸詳細設計　１式
道路概略設計　１式</t>
  </si>
  <si>
    <t>令和６年度旭川ダム貯水池周辺地質調査その３業務</t>
  </si>
  <si>
    <t>令和６年度旭川ダム貯水池周辺地質調査その４業務</t>
  </si>
  <si>
    <t>令和６年度旭川中上流地質調査その４業務</t>
  </si>
  <si>
    <t>令和６年度旭川ダム貯水池周辺地質調査その５業務</t>
  </si>
  <si>
    <t>令和６年度旭川ダム貯水池周辺地質調査その６業務</t>
  </si>
  <si>
    <t>令和６年度芦田川水系測量設計他業務</t>
  </si>
  <si>
    <t>路線測量　Ｌ＝７００ｍ
用地測量　Ａ＝０．１万ｍ２
機械ボーリング　１式
護岸詳細設計　Ｌ＝７００ｍ
樋門詳細設計　１箇所</t>
  </si>
  <si>
    <t>令和６年度三次河川国道事務所庁舎浸水対策設計業務</t>
  </si>
  <si>
    <t>庁舎・給排水設備等の浸水対策設計　１式</t>
  </si>
  <si>
    <t>太田川河川事務所</t>
  </si>
  <si>
    <t>令和７年度太田川管内河川敷地管理基礎資料整理業務</t>
  </si>
  <si>
    <t>基準点測量　Ｎ＝１５点
路線測量　Ｌ＝１．０ｋｍ
現地測量　Ａ＝０．０２ｋｍ２
用地測量　２０，０００ｍ２</t>
  </si>
  <si>
    <t>第１四半期</t>
  </si>
  <si>
    <t>令和６年度太田川・小瀬川河川現況台帳基礎資料整理その２業務</t>
  </si>
  <si>
    <t>作業計画　１式
河川現行台帳の収集整理　１式
一括登録用ＧＩＳデータ作成
報告書作成　１式
打合せ　１式</t>
  </si>
  <si>
    <t>令和６年度太田川測量設計業務</t>
  </si>
  <si>
    <t>本業務は、太田川河川事務所管内における護岸等の測量設計を行うものである。
基準点測量一式
護岸詳細設計一式</t>
  </si>
  <si>
    <t>令和６年度古川・古市地区外家屋調査業務</t>
  </si>
  <si>
    <t>本業務は、太田川河川事務所が実施する河川改修工事に伴い生じた建物等の損害等の調査等（地盤変動影響調査等）を行うものである。
地盤変動影響調査　一式
事前調査　一式
事後調査　一式</t>
  </si>
  <si>
    <t>令和６年度太田川高潮堤防検討業務</t>
  </si>
  <si>
    <t>本業務は、市内派川における河川景観検討等を行うものである。
堤防予備設計　一式</t>
  </si>
  <si>
    <t>令和７年度太田川・温井ダム水辺現地調査（底生動物）他業務</t>
  </si>
  <si>
    <t>底生動物調査　１式
動植物プランクトン調査　１式
全体調査計画作成　１式</t>
  </si>
  <si>
    <t>令和６年度太田川河川事務所管内護岸補修測量設計その２業務</t>
  </si>
  <si>
    <t>基準点測量Ｎ＝５点 水準測量Ｌ＝２．０ｋｍ 路線測量Ｌ＝２．０ｋｍ 護岸詳細設計Ｌ＝２．０ｋｍ</t>
  </si>
  <si>
    <t>令和６度太田川河川事務所管内護岸補修測量設計その１業務</t>
  </si>
  <si>
    <t>基準点測量Ｎ＝１０点 水準測量Ｌ＝３．０ｋｍ 路線測量Ｌ＝３．０ｋｍ 護岸詳細設計Ｌ＝３．０ｋｍ</t>
  </si>
  <si>
    <t>令和７年度太田川上流地質調査その１業務</t>
  </si>
  <si>
    <t>機械ボーリング　　　３本
弾性波探査(発破法)　３測線
解析　　　　　　　　１式</t>
  </si>
  <si>
    <t>令和７年度太田川上流域環境調査（魚類等）業務</t>
  </si>
  <si>
    <t>河川域調査(魚類・底生生物・付着藻類)　１式</t>
  </si>
  <si>
    <t>令和７年度樽床ダム環境調査（陸域動植物）業務</t>
  </si>
  <si>
    <t>陸域動物・陸域植物調査　１式</t>
  </si>
  <si>
    <t>令和６年度太田川上流域河床材料調査業務</t>
  </si>
  <si>
    <t>河床材料調査　76箇所</t>
  </si>
  <si>
    <t>令和６年度太田川中流域・下流域河床材料調査業務</t>
  </si>
  <si>
    <t>河床材料調査　79箇所</t>
  </si>
  <si>
    <t>令和６年度太田川下流デルタ域河床材料調査業務</t>
  </si>
  <si>
    <t>河床材料調査　56箇所</t>
  </si>
  <si>
    <t>広島西部山系砂防事務所</t>
  </si>
  <si>
    <t>令和６年度広島西部山系管内測量設計その３業務</t>
  </si>
  <si>
    <t>基準点測量　Ｎ＝3点
現地測量　A=0.02km
路線測量　L=0.3km
道路詳細設計　L=0.1km基
一般構造物詳細設計　N=1式
渓流保全工詳細設計　N=1式
砂防堰堤修正設計　N=1基　</t>
  </si>
  <si>
    <t>令和７年度無人航空機施設点検自律飛行検討業務</t>
  </si>
  <si>
    <t>計画準備　１式
資料収集・整理　１式
ＵＡＶの自律飛行による砂防施設点検の実証　１式
ＵＡＶを用いた施設点検要領(案）の改訂　１式
施設点検結果のとりまとめの効率化検討　１式
報告書作成　１式
ＵＡＶ写真撮影　１式
ＵＡＶレーザ測量　１式
データ差分による流出土砂量の算出　１式</t>
  </si>
  <si>
    <t>令和６年度佐波川流域防災対策検討業務</t>
  </si>
  <si>
    <t>計画準備　1式
防災意識向上に向けた普及啓発手法の検討　1式
防災意識向上に向けた支援ツール作成　1式
タイムライン見直し検討　1式
流量観測高度化検討　1式
重要水防箇所、危険箇所、基準水位の検討　1式
防災関係協議会の企画・運営補助　N=5会議
報告書作成　1式</t>
  </si>
  <si>
    <t>令和６年度佐波川河道整備検討他業務</t>
  </si>
  <si>
    <t>計画準備　1式
気象変動を踏まえた治水計画の検討　1式
整備計画河道の検討　1式
河川整備計画進捗点検と今後の事業展開検討　1式
河床維持掘削計画及び樹木管理計画の検討　1式
流域水害対策計画の検討　1式
佐波川流域水害対策協議会（仮称）運営補助　1回
報告書作成　1式</t>
  </si>
  <si>
    <t>公告時期</t>
    <phoneticPr fontId="38"/>
  </si>
  <si>
    <t>業務名</t>
    <phoneticPr fontId="38"/>
  </si>
  <si>
    <t>業種区分</t>
    <phoneticPr fontId="38"/>
  </si>
  <si>
    <t>業務概要</t>
    <phoneticPr fontId="38"/>
  </si>
  <si>
    <t>発注の見通し情報一覧（令和６年度）補正</t>
    <rPh sb="17" eb="19">
      <t>ホセイ</t>
    </rPh>
    <phoneticPr fontId="38"/>
  </si>
  <si>
    <t>指名競争入札方式</t>
    <phoneticPr fontId="38"/>
  </si>
  <si>
    <t>業務チャレンジ型</t>
    <rPh sb="0" eb="2">
      <t>ギョウム</t>
    </rPh>
    <phoneticPr fontId="38"/>
  </si>
  <si>
    <t>業務チャレンジ型</t>
    <phoneticPr fontId="38"/>
  </si>
  <si>
    <t>総合評価落札方式（簡易型）
令和６年度西広島バイパス家屋調査その９～１４業務　一括審査方式①</t>
    <phoneticPr fontId="38"/>
  </si>
  <si>
    <t>総合評価落札方式（簡易型）
令和６年度藤生長野バイパス橋本橋詳細設計業務　　　一括審査方式①
令和６年度藤生長野バイパス通津跨線橋外詳細設計業務　一括審査方式①</t>
    <phoneticPr fontId="38"/>
  </si>
  <si>
    <t>総合評価落札方式（簡易型）
令和６年度柳井・平生バイパス構造物詳細設計業務　一括審査方式②
令和６年度藤生長野バイパス構造物詳細設計業務　一括審査方式②</t>
    <phoneticPr fontId="38"/>
  </si>
  <si>
    <t>令和６年度山口東部交安設計業務</t>
    <phoneticPr fontId="38"/>
  </si>
  <si>
    <t>総合評価落札方式（簡易型）
令和６年度山口東部交安設計業務　一括審査方式③
令和６年度山口西部交安設計業務　一括審査方式③</t>
    <phoneticPr fontId="38"/>
  </si>
  <si>
    <t>令和６年度大井・萩道路測量設計業務</t>
    <phoneticPr fontId="38"/>
  </si>
  <si>
    <t>令和６年度大井・萩道路大井ランプ橋橋梁詳設計業務</t>
    <phoneticPr fontId="38"/>
  </si>
  <si>
    <t>令和６年度益田・田万川道路測量設計業務</t>
    <phoneticPr fontId="38"/>
  </si>
  <si>
    <t>令和６年度益田・田万川道路床ヶ平川橋橋梁詳設計業務</t>
    <phoneticPr fontId="38"/>
  </si>
  <si>
    <t xml:space="preserve">総合評価落札方式（簡易型）
</t>
    <phoneticPr fontId="38"/>
  </si>
  <si>
    <t>総合評価落札方式(簡易型）</t>
    <phoneticPr fontId="38"/>
  </si>
  <si>
    <t>令和7年度鳥取地区液状化リスクマップ作成業務</t>
    <phoneticPr fontId="38"/>
  </si>
  <si>
    <t>地質調査業務</t>
    <phoneticPr fontId="38"/>
  </si>
  <si>
    <t>資料の収集整理　１式
微地形分類図の作成　１式
地域の液状化発生傾向図の作成　１式
宅地の液状化危険度マップの作成　１式
液状化リスクマップの作成　１式
有識者への意見聴取　１式</t>
    <rPh sb="9" eb="10">
      <t>シキ</t>
    </rPh>
    <rPh sb="22" eb="23">
      <t>シキ</t>
    </rPh>
    <rPh sb="40" eb="41">
      <t>シキ</t>
    </rPh>
    <rPh sb="59" eb="60">
      <t>シキ</t>
    </rPh>
    <rPh sb="75" eb="76">
      <t>シキ</t>
    </rPh>
    <rPh sb="88" eb="89">
      <t>シキ</t>
    </rPh>
    <phoneticPr fontId="38"/>
  </si>
  <si>
    <t>９ヶ月</t>
    <phoneticPr fontId="38"/>
  </si>
  <si>
    <t>路線測量　L=1.0km
三次元点群測量　L=0.2km
基準点測量　N=2点
縦横断図作成 1式</t>
    <phoneticPr fontId="38"/>
  </si>
  <si>
    <t>簡易公募型プロポーザル方式</t>
    <phoneticPr fontId="38"/>
  </si>
  <si>
    <t>簡易公募型競争入札方式</t>
    <phoneticPr fontId="38"/>
  </si>
  <si>
    <t>簡易公募型競争入札（総合評価）方式</t>
    <phoneticPr fontId="38"/>
  </si>
  <si>
    <t>指名競争入札</t>
    <phoneticPr fontId="38"/>
  </si>
  <si>
    <t>一般競争入札（総合評価）方式</t>
    <phoneticPr fontId="38"/>
  </si>
  <si>
    <t>総合評価落札方式(簡易型）
令和６年度旭川ダム貯水池周辺地質調査その３業務　一括審査方式②
令和６年度旭川ダム貯水池周辺地質調査その４業務　一括審査方式②
令和６年度旭川ダム貯水池周辺地質調査その５業務　一括審査方式②
令和６年度旭川ダム貯水池周辺地質調査その６業務　一括審査方式②</t>
    <phoneticPr fontId="38"/>
  </si>
  <si>
    <t>総合評価落札方式（簡易型）
令和６年度大井・萩道路測量設計業務　一括審査方式①
令和６年度益田・田万川道路測量設計業務　一括審査方式①</t>
    <phoneticPr fontId="38"/>
  </si>
  <si>
    <t>総合評価落札方式（簡易型）
令和６年度大井・萩道路大井ランプ橋橋梁詳設計業務　一括審査方式②
令和６年度益田・田万川道路床ヶ平橋橋梁詳細設計業務　一括審査方式②</t>
    <phoneticPr fontId="38"/>
  </si>
  <si>
    <t>※港湾空港部関係を除く。</t>
    <rPh sb="1" eb="3">
      <t>コウワン</t>
    </rPh>
    <rPh sb="3" eb="5">
      <t>クウコウ</t>
    </rPh>
    <rPh sb="5" eb="6">
      <t>ブ</t>
    </rPh>
    <rPh sb="6" eb="8">
      <t>カンケイ</t>
    </rPh>
    <rPh sb="9" eb="10">
      <t>ノゾ</t>
    </rPh>
    <phoneticPr fontId="47"/>
  </si>
  <si>
    <t>合　　　計</t>
    <rPh sb="0" eb="1">
      <t>ゴウ</t>
    </rPh>
    <rPh sb="4" eb="5">
      <t>ケイ</t>
    </rPh>
    <phoneticPr fontId="48"/>
  </si>
  <si>
    <t>参加者の有無を確認する公募手続</t>
    <rPh sb="0" eb="3">
      <t>サンカシャ</t>
    </rPh>
    <rPh sb="4" eb="6">
      <t>ウム</t>
    </rPh>
    <rPh sb="7" eb="9">
      <t>カクニン</t>
    </rPh>
    <rPh sb="11" eb="13">
      <t>コウボ</t>
    </rPh>
    <rPh sb="13" eb="15">
      <t>テツヅ</t>
    </rPh>
    <phoneticPr fontId="48"/>
  </si>
  <si>
    <t>随意契約</t>
    <phoneticPr fontId="48"/>
  </si>
  <si>
    <t>一般競争入札（総合評価）方式</t>
    <rPh sb="0" eb="2">
      <t>イッパン</t>
    </rPh>
    <phoneticPr fontId="48"/>
  </si>
  <si>
    <t>指名競争入札</t>
    <rPh sb="0" eb="2">
      <t>シメイ</t>
    </rPh>
    <rPh sb="2" eb="4">
      <t>キョウソウ</t>
    </rPh>
    <rPh sb="4" eb="6">
      <t>ニュウサツ</t>
    </rPh>
    <phoneticPr fontId="48"/>
  </si>
  <si>
    <t>標準プロポーザル方式</t>
    <rPh sb="0" eb="2">
      <t>ヒョウジュン</t>
    </rPh>
    <rPh sb="8" eb="10">
      <t>ホウシキ</t>
    </rPh>
    <phoneticPr fontId="48"/>
  </si>
  <si>
    <t>簡易公募型競争入札（総合評価）方式</t>
    <phoneticPr fontId="48"/>
  </si>
  <si>
    <t>簡易公募型競争入札方式</t>
    <rPh sb="0" eb="2">
      <t>カンイ</t>
    </rPh>
    <rPh sb="2" eb="5">
      <t>コウボガタ</t>
    </rPh>
    <rPh sb="5" eb="7">
      <t>キョウソウ</t>
    </rPh>
    <rPh sb="7" eb="9">
      <t>ニュウサツ</t>
    </rPh>
    <rPh sb="9" eb="11">
      <t>ホウシキ</t>
    </rPh>
    <phoneticPr fontId="48"/>
  </si>
  <si>
    <t>簡易公募型プロポーザル方式</t>
    <rPh sb="0" eb="2">
      <t>カンイ</t>
    </rPh>
    <rPh sb="2" eb="5">
      <t>コウボガタ</t>
    </rPh>
    <rPh sb="11" eb="13">
      <t>ホウシキ</t>
    </rPh>
    <phoneticPr fontId="48"/>
  </si>
  <si>
    <t>公募型競争入札方式</t>
    <rPh sb="0" eb="3">
      <t>コウボガタ</t>
    </rPh>
    <rPh sb="3" eb="5">
      <t>キョウソウ</t>
    </rPh>
    <rPh sb="5" eb="7">
      <t>ニュウサツ</t>
    </rPh>
    <rPh sb="7" eb="9">
      <t>ホウシキ</t>
    </rPh>
    <phoneticPr fontId="48"/>
  </si>
  <si>
    <t>公募型プロポーザル方式</t>
    <rPh sb="0" eb="3">
      <t>コウボガタ</t>
    </rPh>
    <rPh sb="9" eb="11">
      <t>ホウシキ</t>
    </rPh>
    <phoneticPr fontId="48"/>
  </si>
  <si>
    <t>補正予算発注業務
（R６.1２.18時点）</t>
    <rPh sb="0" eb="2">
      <t>ホセイ</t>
    </rPh>
    <rPh sb="2" eb="4">
      <t>ヨサン</t>
    </rPh>
    <rPh sb="4" eb="6">
      <t>ハッチュウ</t>
    </rPh>
    <rPh sb="6" eb="8">
      <t>ギョウム</t>
    </rPh>
    <rPh sb="18" eb="20">
      <t>ジテン</t>
    </rPh>
    <phoneticPr fontId="47"/>
  </si>
  <si>
    <t>令和６年度</t>
    <rPh sb="0" eb="2">
      <t>レイワ</t>
    </rPh>
    <rPh sb="3" eb="5">
      <t>ネンド</t>
    </rPh>
    <rPh sb="4" eb="5">
      <t>ド</t>
    </rPh>
    <phoneticPr fontId="48"/>
  </si>
  <si>
    <t>令和６年度補正予算発注業務　契約方式毎の発注予定業務件数</t>
    <rPh sb="0" eb="2">
      <t>レイワ</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</si>
</sst>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quot;¥&quot;\!\(&quot;$&quot;#,##0&quot;¥&quot;\!\)"/>
    <numFmt numFmtId="177" formatCode="&quot;$&quot;#,##0_);[Red]\(&quot;$&quot;#,##0\)"/>
    <numFmt numFmtId="178" formatCode="&quot;$&quot;#,##0.00_);[Red]\(&quot;$&quot;#,##0.00\)"/>
    <numFmt numFmtId="179" formatCode="0.00_)"/>
    <numFmt numFmtId="180" formatCode="#,##0_ ;[Red]&quot;¥&quot;\!\-#,##0&quot;¥&quot;\!\ "/>
    <numFmt numFmtId="181" formatCode="0_ ;[Red]&quot;¥&quot;\!\-0&quot;¥&quot;\!\ "/>
    <numFmt numFmtId="182" formatCode="0_ ;[Red]\-0\ "/>
    <numFmt numFmtId="183" formatCode="#,##0_ "/>
    <numFmt numFmtId="184" formatCode="hh:mm\ \T\K"/>
  </numFmts>
  <fonts count="52">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sz val="11"/>
      <name val="ＭＳ Ｐゴシック"/>
      <family val="3"/>
      <charset val="128"/>
    </font>
    <font>
      <b/>
      <sz val="10"/>
      <name val="Helv"/>
      <family val="2"/>
    </font>
    <font>
      <sz val="10"/>
      <name val="MS Sans Serif"/>
      <family val="2"/>
    </font>
    <font>
      <sz val="9"/>
      <name val="Times New Roman"/>
      <family val="1"/>
    </font>
    <font>
      <sz val="8"/>
      <name val="Arial"/>
      <family val="2"/>
    </font>
    <font>
      <b/>
      <sz val="12"/>
      <name val="Helv"/>
      <family val="2"/>
    </font>
    <font>
      <b/>
      <sz val="12"/>
      <name val="Arial"/>
      <family val="2"/>
    </font>
    <font>
      <sz val="10"/>
      <name val="ＭＳ ゴシック"/>
      <family val="3"/>
      <charset val="128"/>
    </font>
    <font>
      <b/>
      <sz val="11"/>
      <name val="Helv"/>
      <family val="2"/>
    </font>
    <font>
      <b/>
      <i/>
      <sz val="16"/>
      <name val="Helv"/>
      <family val="2"/>
    </font>
    <font>
      <sz val="10"/>
      <name val="Arial"/>
      <family val="2"/>
    </font>
    <font>
      <sz val="8"/>
      <color indexed="16"/>
      <name val="Century Schoolbook"/>
      <family val="1"/>
    </font>
    <font>
      <b/>
      <i/>
      <sz val="10"/>
      <name val="Times New Roman"/>
      <family val="1"/>
    </font>
    <font>
      <sz val="8"/>
      <color indexed="10"/>
      <name val="Arial"/>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sz val="10"/>
      <name val="ＭＳ Ｐゴシック"/>
      <family val="3"/>
      <charset val="128"/>
    </font>
    <font>
      <b/>
      <sz val="11"/>
      <color indexed="52"/>
      <name val="ＭＳ Ｐゴシック"/>
      <family val="3"/>
      <charset val="128"/>
    </font>
    <font>
      <sz val="11"/>
      <color indexed="10"/>
      <name val="ＭＳ Ｐゴシック"/>
      <family val="3"/>
      <charset val="128"/>
    </font>
    <font>
      <sz val="10"/>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name val="ＭＳ 明朝"/>
      <family val="1"/>
      <charset val="128"/>
    </font>
    <font>
      <sz val="14"/>
      <name val="ＭＳ 明朝"/>
      <family val="1"/>
      <charset val="128"/>
    </font>
    <font>
      <sz val="11"/>
      <color indexed="17"/>
      <name val="ＭＳ Ｐゴシック"/>
      <family val="3"/>
      <charset val="128"/>
    </font>
    <font>
      <sz val="6"/>
      <name val="ＭＳ Ｐゴシック"/>
      <family val="3"/>
      <charset val="128"/>
    </font>
    <font>
      <sz val="9"/>
      <name val="ＭＳ ゴシック"/>
      <family val="3"/>
      <charset val="128"/>
    </font>
    <font>
      <b/>
      <sz val="12"/>
      <name val="ＭＳ ゴシック"/>
      <family val="3"/>
      <charset val="128"/>
    </font>
    <font>
      <sz val="8"/>
      <name val="ＭＳ ゴシック"/>
      <family val="3"/>
      <charset val="128"/>
    </font>
    <font>
      <sz val="11"/>
      <color theme="1"/>
      <name val="ＭＳ 明朝"/>
      <family val="1"/>
      <charset val="128"/>
    </font>
    <font>
      <sz val="12"/>
      <name val="ＭＳ ゴシック"/>
      <family val="3"/>
      <charset val="128"/>
    </font>
    <font>
      <sz val="11"/>
      <name val="丸ｺﾞｼｯｸ"/>
      <family val="3"/>
      <charset val="128"/>
    </font>
    <font>
      <sz val="11"/>
      <name val="HG丸ｺﾞｼｯｸM-PRO"/>
      <family val="3"/>
      <charset val="128"/>
    </font>
    <font>
      <b/>
      <sz val="11"/>
      <name val="HG丸ｺﾞｼｯｸM-PRO"/>
      <family val="3"/>
      <charset val="128"/>
    </font>
    <font>
      <sz val="6"/>
      <name val="丸ｺﾞｼｯｸ"/>
      <family val="3"/>
      <charset val="128"/>
    </font>
    <font>
      <sz val="11"/>
      <name val="ＤＦ中丸ゴシック体"/>
      <family val="3"/>
      <charset val="128"/>
    </font>
    <font>
      <sz val="18"/>
      <name val="HG丸ｺﾞｼｯｸM-PRO"/>
      <family val="3"/>
      <charset val="128"/>
    </font>
    <font>
      <b/>
      <sz val="12"/>
      <name val="HG丸ｺﾞｼｯｸM-PRO"/>
      <family val="3"/>
      <charset val="128"/>
    </font>
    <font>
      <sz val="16"/>
      <name val="HG丸ｺﾞｼｯｸM-PRO"/>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uble">
        <color indexed="64"/>
      </left>
      <right style="medium">
        <color indexed="64"/>
      </right>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double">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style="medium">
        <color indexed="64"/>
      </right>
      <top/>
      <bottom style="double">
        <color indexed="64"/>
      </bottom>
      <diagonal/>
    </border>
    <border>
      <left style="double">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9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176" fontId="3" fillId="0" borderId="0" applyFill="0" applyBorder="0" applyAlignment="0"/>
    <xf numFmtId="0" fontId="4" fillId="0" borderId="0"/>
    <xf numFmtId="38" fontId="5" fillId="0" borderId="0" applyFont="0" applyFill="0" applyBorder="0" applyAlignment="0" applyProtection="0"/>
    <xf numFmtId="40"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38" fontId="7" fillId="16" borderId="0" applyNumberFormat="0" applyBorder="0" applyAlignment="0" applyProtection="0"/>
    <xf numFmtId="0" fontId="8" fillId="0" borderId="0">
      <alignment horizontal="left"/>
    </xf>
    <xf numFmtId="0" fontId="9" fillId="0" borderId="1" applyNumberFormat="0" applyAlignment="0" applyProtection="0">
      <alignment horizontal="left" vertical="center"/>
    </xf>
    <xf numFmtId="0" fontId="9" fillId="0" borderId="2">
      <alignment horizontal="left" vertical="center"/>
    </xf>
    <xf numFmtId="10" fontId="7" fillId="17" borderId="3" applyNumberFormat="0" applyBorder="0" applyAlignment="0" applyProtection="0"/>
    <xf numFmtId="1" fontId="10" fillId="0" borderId="0" applyProtection="0">
      <protection locked="0"/>
    </xf>
    <xf numFmtId="0" fontId="11" fillId="0" borderId="4"/>
    <xf numFmtId="179" fontId="12" fillId="0" borderId="0"/>
    <xf numFmtId="0" fontId="13" fillId="0" borderId="0"/>
    <xf numFmtId="10" fontId="13" fillId="0" borderId="0" applyFont="0" applyFill="0" applyBorder="0" applyAlignment="0" applyProtection="0"/>
    <xf numFmtId="4" fontId="6" fillId="0" borderId="0">
      <alignment horizontal="right"/>
    </xf>
    <xf numFmtId="4" fontId="14" fillId="0" borderId="0">
      <alignment horizontal="right"/>
    </xf>
    <xf numFmtId="0" fontId="15" fillId="0" borderId="0">
      <alignment horizontal="left"/>
    </xf>
    <xf numFmtId="0" fontId="7" fillId="0" borderId="0" applyNumberFormat="0" applyFill="0" applyBorder="0" applyProtection="0">
      <alignment vertical="top" wrapText="1"/>
    </xf>
    <xf numFmtId="3" fontId="7" fillId="0" borderId="0" applyFill="0" applyBorder="0" applyProtection="0">
      <alignment horizontal="right" vertical="top" wrapText="1"/>
    </xf>
    <xf numFmtId="3" fontId="16" fillId="0" borderId="0" applyFill="0" applyBorder="0" applyProtection="0">
      <alignment horizontal="right" vertical="top" wrapText="1"/>
    </xf>
    <xf numFmtId="0" fontId="11" fillId="0" borderId="0"/>
    <xf numFmtId="0" fontId="17" fillId="0" borderId="0">
      <alignment horizont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5" applyNumberFormat="0" applyAlignment="0" applyProtection="0">
      <alignment vertical="center"/>
    </xf>
    <xf numFmtId="0" fontId="20" fillId="23" borderId="0" applyNumberFormat="0" applyBorder="0" applyAlignment="0" applyProtection="0">
      <alignment vertical="center"/>
    </xf>
    <xf numFmtId="0" fontId="1" fillId="24" borderId="6" applyNumberFormat="0" applyFont="0" applyAlignment="0" applyProtection="0">
      <alignment vertical="center"/>
    </xf>
    <xf numFmtId="0" fontId="21" fillId="0" borderId="7" applyNumberFormat="0" applyFill="0" applyAlignment="0" applyProtection="0">
      <alignment vertical="center"/>
    </xf>
    <xf numFmtId="0" fontId="22" fillId="3" borderId="0" applyNumberFormat="0" applyBorder="0" applyAlignment="0" applyProtection="0">
      <alignment vertical="center"/>
    </xf>
    <xf numFmtId="180" fontId="23" fillId="0" borderId="0" applyBorder="0">
      <alignment horizontal="right"/>
    </xf>
    <xf numFmtId="49" fontId="3" fillId="0" borderId="0" applyFont="0"/>
    <xf numFmtId="0" fontId="24" fillId="25" borderId="8" applyNumberFormat="0" applyAlignment="0" applyProtection="0">
      <alignment vertical="center"/>
    </xf>
    <xf numFmtId="0" fontId="25" fillId="0" borderId="0" applyNumberFormat="0" applyFill="0" applyBorder="0" applyAlignment="0" applyProtection="0">
      <alignment vertical="center"/>
    </xf>
    <xf numFmtId="38" fontId="26" fillId="0" borderId="0" applyFont="0" applyFill="0" applyBorder="0" applyAlignment="0" applyProtection="0"/>
    <xf numFmtId="38" fontId="3" fillId="0" borderId="0" applyFont="0" applyFill="0" applyBorder="0" applyAlignment="0" applyProtection="0">
      <alignment vertical="center"/>
    </xf>
    <xf numFmtId="38" fontId="26" fillId="0" borderId="0" applyFont="0" applyFill="0" applyBorder="0" applyAlignment="0" applyProtection="0"/>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0" borderId="12" applyNumberFormat="0" applyFill="0" applyAlignment="0" applyProtection="0">
      <alignment vertical="center"/>
    </xf>
    <xf numFmtId="0" fontId="31" fillId="25" borderId="13" applyNumberFormat="0" applyAlignment="0" applyProtection="0">
      <alignment vertical="center"/>
    </xf>
    <xf numFmtId="181" fontId="23" fillId="0" borderId="0" applyFill="0" applyBorder="0"/>
    <xf numFmtId="180" fontId="23" fillId="0" borderId="0" applyFill="0" applyBorder="0"/>
    <xf numFmtId="182" fontId="23" fillId="0" borderId="0" applyFill="0" applyBorder="0"/>
    <xf numFmtId="49" fontId="23" fillId="26" borderId="14">
      <alignment horizontal="center"/>
    </xf>
    <xf numFmtId="183" fontId="23" fillId="26" borderId="14">
      <alignment horizontal="right"/>
    </xf>
    <xf numFmtId="14" fontId="23" fillId="26" borderId="0" applyBorder="0">
      <alignment horizontal="center"/>
    </xf>
    <xf numFmtId="49" fontId="23" fillId="0" borderId="14"/>
    <xf numFmtId="0" fontId="32" fillId="0" borderId="0" applyNumberFormat="0" applyFill="0" applyBorder="0" applyAlignment="0" applyProtection="0">
      <alignment vertical="center"/>
    </xf>
    <xf numFmtId="14" fontId="23" fillId="0" borderId="15" applyBorder="0">
      <alignment horizontal="left"/>
    </xf>
    <xf numFmtId="0" fontId="33" fillId="7" borderId="8" applyNumberFormat="0" applyAlignment="0" applyProtection="0">
      <alignment vertical="center"/>
    </xf>
    <xf numFmtId="14" fontId="23" fillId="0" borderId="0" applyFill="0" applyBorder="0"/>
    <xf numFmtId="0" fontId="35" fillId="0" borderId="0"/>
    <xf numFmtId="0" fontId="1" fillId="0" borderId="0">
      <alignment vertical="center"/>
    </xf>
    <xf numFmtId="0" fontId="3" fillId="0" borderId="0"/>
    <xf numFmtId="0" fontId="26" fillId="0" borderId="0"/>
    <xf numFmtId="0" fontId="26" fillId="0" borderId="0"/>
    <xf numFmtId="0" fontId="26" fillId="0" borderId="0"/>
    <xf numFmtId="184" fontId="35" fillId="0" borderId="0"/>
    <xf numFmtId="49" fontId="23" fillId="0" borderId="0"/>
    <xf numFmtId="0" fontId="36" fillId="0" borderId="0"/>
    <xf numFmtId="0" fontId="37" fillId="4" borderId="0" applyNumberFormat="0" applyBorder="0" applyAlignment="0" applyProtection="0">
      <alignment vertical="center"/>
    </xf>
    <xf numFmtId="0" fontId="34" fillId="0" borderId="0"/>
    <xf numFmtId="0" fontId="42" fillId="0" borderId="0">
      <alignment vertical="center"/>
    </xf>
    <xf numFmtId="0" fontId="44" fillId="0" borderId="0"/>
  </cellStyleXfs>
  <cellXfs count="69">
    <xf numFmtId="0" fontId="0" fillId="0" borderId="0" xfId="0">
      <alignment vertical="center"/>
    </xf>
    <xf numFmtId="0" fontId="39" fillId="0" borderId="0" xfId="80" applyFont="1"/>
    <xf numFmtId="0" fontId="41" fillId="0" borderId="0" xfId="80" applyFont="1" applyAlignment="1"/>
    <xf numFmtId="0" fontId="41" fillId="0" borderId="0" xfId="80" applyFont="1" applyAlignment="1">
      <alignment wrapText="1"/>
    </xf>
    <xf numFmtId="0" fontId="41" fillId="0" borderId="0" xfId="80" applyFont="1"/>
    <xf numFmtId="0" fontId="39" fillId="27" borderId="0" xfId="80" applyFont="1" applyFill="1" applyAlignment="1">
      <alignment wrapText="1"/>
    </xf>
    <xf numFmtId="0" fontId="40" fillId="27" borderId="0" xfId="80" applyFont="1" applyFill="1" applyAlignment="1"/>
    <xf numFmtId="0" fontId="39" fillId="27" borderId="0" xfId="80" applyFont="1" applyFill="1"/>
    <xf numFmtId="0" fontId="41" fillId="27" borderId="0" xfId="80" applyFont="1" applyFill="1" applyAlignment="1"/>
    <xf numFmtId="0" fontId="41" fillId="27" borderId="0" xfId="80" applyFont="1" applyFill="1" applyAlignment="1">
      <alignment wrapText="1"/>
    </xf>
    <xf numFmtId="0" fontId="41" fillId="27" borderId="0" xfId="80" applyFont="1" applyFill="1"/>
    <xf numFmtId="0" fontId="41" fillId="0" borderId="0" xfId="0" applyFont="1" applyAlignment="1"/>
    <xf numFmtId="0" fontId="43" fillId="27" borderId="0" xfId="80" applyFont="1" applyFill="1" applyAlignment="1">
      <alignment horizontal="right" wrapText="1"/>
    </xf>
    <xf numFmtId="0" fontId="43" fillId="0" borderId="0" xfId="0" applyFont="1" applyAlignment="1"/>
    <xf numFmtId="49" fontId="43" fillId="27" borderId="3" xfId="80" applyNumberFormat="1" applyFont="1" applyFill="1" applyBorder="1" applyAlignment="1">
      <alignment vertical="center" wrapText="1"/>
    </xf>
    <xf numFmtId="49" fontId="43" fillId="0" borderId="0" xfId="80" applyNumberFormat="1" applyFont="1"/>
    <xf numFmtId="49" fontId="41" fillId="0" borderId="0" xfId="80" applyNumberFormat="1" applyFont="1"/>
    <xf numFmtId="0" fontId="43" fillId="27" borderId="0" xfId="80" applyFont="1" applyFill="1" applyAlignment="1"/>
    <xf numFmtId="49" fontId="43" fillId="0" borderId="3" xfId="80" applyNumberFormat="1" applyFont="1" applyFill="1" applyBorder="1" applyAlignment="1">
      <alignment vertical="center" wrapText="1"/>
    </xf>
    <xf numFmtId="49" fontId="43" fillId="0" borderId="27" xfId="80" applyNumberFormat="1" applyFont="1" applyBorder="1"/>
    <xf numFmtId="49" fontId="43" fillId="27" borderId="28" xfId="80" applyNumberFormat="1" applyFont="1" applyFill="1" applyBorder="1" applyAlignment="1">
      <alignment vertical="center" wrapText="1"/>
    </xf>
    <xf numFmtId="49" fontId="41" fillId="0" borderId="27" xfId="80" applyNumberFormat="1" applyFont="1" applyBorder="1"/>
    <xf numFmtId="49" fontId="43" fillId="0" borderId="29" xfId="80" applyNumberFormat="1" applyFont="1" applyBorder="1"/>
    <xf numFmtId="49" fontId="43" fillId="0" borderId="31" xfId="80" applyNumberFormat="1" applyFont="1" applyBorder="1"/>
    <xf numFmtId="49" fontId="43" fillId="27" borderId="32" xfId="80" applyNumberFormat="1" applyFont="1" applyFill="1" applyBorder="1" applyAlignment="1">
      <alignment vertical="center" wrapText="1"/>
    </xf>
    <xf numFmtId="49" fontId="43" fillId="27" borderId="33" xfId="80" applyNumberFormat="1" applyFont="1" applyFill="1" applyBorder="1" applyAlignment="1">
      <alignment vertical="center" wrapText="1"/>
    </xf>
    <xf numFmtId="49" fontId="43" fillId="0" borderId="34" xfId="80" applyNumberFormat="1" applyFont="1" applyBorder="1"/>
    <xf numFmtId="0" fontId="45" fillId="0" borderId="0" xfId="92" applyFont="1" applyAlignment="1">
      <alignment vertical="center"/>
    </xf>
    <xf numFmtId="0" fontId="46" fillId="0" borderId="0" xfId="92" applyFont="1" applyAlignment="1">
      <alignment vertical="center"/>
    </xf>
    <xf numFmtId="0" fontId="45" fillId="0" borderId="35" xfId="92" applyFont="1" applyBorder="1" applyAlignment="1">
      <alignment horizontal="center" vertical="center" wrapText="1"/>
    </xf>
    <xf numFmtId="0" fontId="45" fillId="0" borderId="38" xfId="92" applyFont="1" applyFill="1" applyBorder="1" applyAlignment="1">
      <alignment horizontal="center" vertical="center" wrapText="1"/>
    </xf>
    <xf numFmtId="0" fontId="45" fillId="0" borderId="41" xfId="92" applyFont="1" applyFill="1" applyBorder="1" applyAlignment="1">
      <alignment horizontal="center" vertical="center" wrapText="1"/>
    </xf>
    <xf numFmtId="0" fontId="45" fillId="0" borderId="43" xfId="92" applyFont="1" applyFill="1" applyBorder="1" applyAlignment="1">
      <alignment horizontal="center" vertical="center" wrapText="1"/>
    </xf>
    <xf numFmtId="0" fontId="45" fillId="0" borderId="0" xfId="92" applyFont="1" applyBorder="1" applyAlignment="1">
      <alignment vertical="center"/>
    </xf>
    <xf numFmtId="0" fontId="45" fillId="0" borderId="46" xfId="92" applyFont="1" applyFill="1" applyBorder="1" applyAlignment="1">
      <alignment horizontal="center" vertical="center" wrapText="1" shrinkToFit="1"/>
    </xf>
    <xf numFmtId="0" fontId="45" fillId="0" borderId="0" xfId="92" applyFont="1" applyBorder="1" applyAlignment="1">
      <alignment horizontal="distributed" vertical="center"/>
    </xf>
    <xf numFmtId="0" fontId="49" fillId="0" borderId="27" xfId="92" applyFont="1" applyBorder="1" applyAlignment="1">
      <alignment horizontal="centerContinuous" vertical="center"/>
    </xf>
    <xf numFmtId="0" fontId="45" fillId="0" borderId="47" xfId="92" applyFont="1" applyBorder="1" applyAlignment="1">
      <alignment horizontal="center" vertical="center"/>
    </xf>
    <xf numFmtId="0" fontId="45" fillId="0" borderId="48" xfId="92" applyFont="1" applyBorder="1" applyAlignment="1">
      <alignment horizontal="distributed" vertical="center"/>
    </xf>
    <xf numFmtId="0" fontId="49" fillId="0" borderId="49" xfId="92" applyFont="1" applyBorder="1" applyAlignment="1">
      <alignment horizontal="centerContinuous" vertical="center"/>
    </xf>
    <xf numFmtId="0" fontId="45" fillId="0" borderId="37" xfId="92" applyFont="1" applyBorder="1" applyAlignment="1">
      <alignment horizontal="center" vertical="center"/>
    </xf>
    <xf numFmtId="0" fontId="45" fillId="0" borderId="36" xfId="92" applyFont="1" applyBorder="1" applyAlignment="1">
      <alignment horizontal="center" vertical="center"/>
    </xf>
    <xf numFmtId="0" fontId="45" fillId="0" borderId="42" xfId="92" applyFont="1" applyFill="1" applyBorder="1" applyAlignment="1">
      <alignment horizontal="center" vertical="center"/>
    </xf>
    <xf numFmtId="0" fontId="45" fillId="0" borderId="2" xfId="92" applyFont="1" applyFill="1" applyBorder="1" applyAlignment="1">
      <alignment horizontal="center" vertical="center"/>
    </xf>
    <xf numFmtId="0" fontId="45" fillId="0" borderId="40" xfId="92" applyFont="1" applyFill="1" applyBorder="1" applyAlignment="1">
      <alignment horizontal="center" vertical="center"/>
    </xf>
    <xf numFmtId="0" fontId="45" fillId="0" borderId="39" xfId="92" applyFont="1" applyFill="1" applyBorder="1" applyAlignment="1">
      <alignment horizontal="center" vertical="center"/>
    </xf>
    <xf numFmtId="0" fontId="51" fillId="0" borderId="0" xfId="92" applyFont="1" applyAlignment="1">
      <alignment horizontal="center" vertical="center"/>
    </xf>
    <xf numFmtId="0" fontId="50" fillId="0" borderId="0" xfId="92" applyFont="1" applyBorder="1" applyAlignment="1">
      <alignment horizontal="left" vertical="center"/>
    </xf>
    <xf numFmtId="0" fontId="45" fillId="0" borderId="45" xfId="92" applyFont="1" applyFill="1" applyBorder="1" applyAlignment="1">
      <alignment horizontal="center" vertical="center"/>
    </xf>
    <xf numFmtId="0" fontId="45" fillId="0" borderId="44" xfId="92" applyFont="1" applyFill="1" applyBorder="1" applyAlignment="1">
      <alignment horizontal="center" vertical="center"/>
    </xf>
    <xf numFmtId="49" fontId="40" fillId="0" borderId="27" xfId="80" applyNumberFormat="1" applyFont="1" applyBorder="1" applyAlignment="1">
      <alignment vertical="center"/>
    </xf>
    <xf numFmtId="49" fontId="40" fillId="0" borderId="0" xfId="80" applyNumberFormat="1" applyFont="1" applyBorder="1" applyAlignment="1">
      <alignment vertical="center"/>
    </xf>
    <xf numFmtId="49" fontId="40" fillId="0" borderId="30" xfId="80" applyNumberFormat="1" applyFont="1" applyBorder="1" applyAlignment="1">
      <alignment vertical="center"/>
    </xf>
    <xf numFmtId="0" fontId="43" fillId="27" borderId="21" xfId="80" applyFont="1" applyFill="1" applyBorder="1" applyAlignment="1">
      <alignment horizontal="center" vertical="center" wrapText="1"/>
    </xf>
    <xf numFmtId="0" fontId="43" fillId="27" borderId="23" xfId="80" applyFont="1" applyFill="1" applyBorder="1" applyAlignment="1">
      <alignment horizontal="center" vertical="center" wrapText="1"/>
    </xf>
    <xf numFmtId="0" fontId="40" fillId="27" borderId="25" xfId="80" applyFont="1" applyFill="1" applyBorder="1" applyAlignment="1">
      <alignment horizontal="left" vertical="center" wrapText="1"/>
    </xf>
    <xf numFmtId="0" fontId="40" fillId="27" borderId="20" xfId="80" applyFont="1" applyFill="1" applyBorder="1" applyAlignment="1">
      <alignment horizontal="left" vertical="center" wrapText="1"/>
    </xf>
    <xf numFmtId="0" fontId="40" fillId="27" borderId="26" xfId="80" applyFont="1" applyFill="1" applyBorder="1" applyAlignment="1">
      <alignment horizontal="left" vertical="center" wrapText="1"/>
    </xf>
    <xf numFmtId="0" fontId="40" fillId="27" borderId="27" xfId="80" applyFont="1" applyFill="1" applyBorder="1" applyAlignment="1">
      <alignment horizontal="left" vertical="center" wrapText="1"/>
    </xf>
    <xf numFmtId="0" fontId="40" fillId="27" borderId="0" xfId="80" applyFont="1" applyFill="1" applyBorder="1" applyAlignment="1">
      <alignment horizontal="left" vertical="center" wrapText="1"/>
    </xf>
    <xf numFmtId="0" fontId="40" fillId="27" borderId="30" xfId="80" applyFont="1" applyFill="1" applyBorder="1" applyAlignment="1">
      <alignment horizontal="left" vertical="center" wrapText="1"/>
    </xf>
    <xf numFmtId="0" fontId="43" fillId="27" borderId="18" xfId="80" applyFont="1" applyFill="1" applyBorder="1" applyAlignment="1">
      <alignment horizontal="center" vertical="center" wrapText="1"/>
    </xf>
    <xf numFmtId="0" fontId="43" fillId="27" borderId="16" xfId="80" applyFont="1" applyFill="1" applyBorder="1" applyAlignment="1">
      <alignment horizontal="center" vertical="center" wrapText="1"/>
    </xf>
    <xf numFmtId="0" fontId="43" fillId="27" borderId="18" xfId="80" applyFont="1" applyFill="1" applyBorder="1" applyAlignment="1">
      <alignment horizontal="center" vertical="center"/>
    </xf>
    <xf numFmtId="0" fontId="43" fillId="27" borderId="16" xfId="80" applyFont="1" applyFill="1" applyBorder="1" applyAlignment="1">
      <alignment horizontal="center" vertical="center"/>
    </xf>
    <xf numFmtId="0" fontId="43" fillId="27" borderId="22" xfId="80" applyFont="1" applyFill="1" applyBorder="1" applyAlignment="1">
      <alignment horizontal="center" vertical="center" wrapText="1"/>
    </xf>
    <xf numFmtId="0" fontId="43" fillId="27" borderId="24" xfId="80" applyFont="1" applyFill="1" applyBorder="1" applyAlignment="1">
      <alignment horizontal="center" vertical="center" wrapText="1"/>
    </xf>
    <xf numFmtId="0" fontId="43" fillId="27" borderId="19" xfId="80" applyFont="1" applyFill="1" applyBorder="1" applyAlignment="1">
      <alignment horizontal="center" vertical="center"/>
    </xf>
    <xf numFmtId="0" fontId="43" fillId="27" borderId="17" xfId="80" applyFont="1" applyFill="1" applyBorder="1" applyAlignment="1">
      <alignment horizontal="center" vertical="center"/>
    </xf>
  </cellXfs>
  <cellStyles count="9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category" xfId="20"/>
    <cellStyle name="Comma [0]_laroux" xfId="21"/>
    <cellStyle name="Comma_laroux" xfId="22"/>
    <cellStyle name="Currency [0]_laroux" xfId="23"/>
    <cellStyle name="Currency_laroux" xfId="24"/>
    <cellStyle name="entry" xfId="25"/>
    <cellStyle name="Grey" xfId="26"/>
    <cellStyle name="HEADER" xfId="27"/>
    <cellStyle name="Header1" xfId="28"/>
    <cellStyle name="Header2" xfId="29"/>
    <cellStyle name="Input [yellow]" xfId="30"/>
    <cellStyle name="KWE標準" xfId="31"/>
    <cellStyle name="Model" xfId="32"/>
    <cellStyle name="Normal - Style1" xfId="33"/>
    <cellStyle name="Normal_#18-Internet" xfId="34"/>
    <cellStyle name="Percent [2]" xfId="35"/>
    <cellStyle name="price" xfId="36"/>
    <cellStyle name="revised" xfId="37"/>
    <cellStyle name="section" xfId="38"/>
    <cellStyle name="Style 27" xfId="39"/>
    <cellStyle name="Style 34" xfId="40"/>
    <cellStyle name="Style 35" xfId="41"/>
    <cellStyle name="subhead" xfId="42"/>
    <cellStyle name="title" xfId="43"/>
    <cellStyle name="アクセント 1" xfId="44" builtinId="29" customBuiltin="1"/>
    <cellStyle name="アクセント 2" xfId="45" builtinId="33" customBuiltin="1"/>
    <cellStyle name="アクセント 3" xfId="46" builtinId="37" customBuiltin="1"/>
    <cellStyle name="アクセント 4" xfId="47" builtinId="41" customBuiltin="1"/>
    <cellStyle name="アクセント 5" xfId="48" builtinId="45" customBuiltin="1"/>
    <cellStyle name="アクセント 6" xfId="49" builtinId="49" customBuiltin="1"/>
    <cellStyle name="タイトル" xfId="50" builtinId="15" customBuiltin="1"/>
    <cellStyle name="チェック セル" xfId="51" builtinId="23" customBuiltin="1"/>
    <cellStyle name="どちらでもない" xfId="52" builtinId="28" customBuiltin="1"/>
    <cellStyle name="メモ" xfId="53" builtinId="10" customBuiltin="1"/>
    <cellStyle name="リンク セル" xfId="54" builtinId="24" customBuiltin="1"/>
    <cellStyle name="悪い" xfId="55" builtinId="27" customBuiltin="1"/>
    <cellStyle name="価格桁区切り" xfId="56"/>
    <cellStyle name="型番" xfId="57"/>
    <cellStyle name="計算" xfId="58" builtinId="22" customBuiltin="1"/>
    <cellStyle name="警告文" xfId="59" builtinId="11" customBuiltin="1"/>
    <cellStyle name="桁区切り 2" xfId="60"/>
    <cellStyle name="桁区切り 2 2" xfId="61"/>
    <cellStyle name="桁区切り 3" xfId="62"/>
    <cellStyle name="見出し 1" xfId="63" builtinId="16" customBuiltin="1"/>
    <cellStyle name="見出し 2" xfId="64" builtinId="17" customBuiltin="1"/>
    <cellStyle name="見出し 3" xfId="65" builtinId="18" customBuiltin="1"/>
    <cellStyle name="見出し 4" xfId="66" builtinId="19" customBuiltin="1"/>
    <cellStyle name="集計" xfId="67" builtinId="25" customBuiltin="1"/>
    <cellStyle name="出力" xfId="68" builtinId="21" customBuiltin="1"/>
    <cellStyle name="数値" xfId="69"/>
    <cellStyle name="数値（桁区切り）" xfId="70"/>
    <cellStyle name="数値_(140784-1)次期R3" xfId="71"/>
    <cellStyle name="製品通知&quot;-&quot;" xfId="72"/>
    <cellStyle name="製品通知価格" xfId="73"/>
    <cellStyle name="製品通知日付" xfId="74"/>
    <cellStyle name="製品通知文字列" xfId="75"/>
    <cellStyle name="説明文" xfId="76" builtinId="53" customBuiltin="1"/>
    <cellStyle name="日付" xfId="77"/>
    <cellStyle name="入力" xfId="78" builtinId="20" customBuiltin="1"/>
    <cellStyle name="年月日" xfId="79"/>
    <cellStyle name="標準" xfId="0" builtinId="0"/>
    <cellStyle name="標準 2" xfId="80"/>
    <cellStyle name="標準 2 2" xfId="81"/>
    <cellStyle name="標準 2 2 2" xfId="82"/>
    <cellStyle name="標準 2 2_532 事故統計_帳票設計書（業務管理統計表）" xfId="83"/>
    <cellStyle name="標準 2 3" xfId="91"/>
    <cellStyle name="標準 3" xfId="84"/>
    <cellStyle name="標準 4" xfId="85"/>
    <cellStyle name="標準 5" xfId="92"/>
    <cellStyle name="標準Ａ" xfId="86"/>
    <cellStyle name="文字列" xfId="87"/>
    <cellStyle name="未定義" xfId="88"/>
    <cellStyle name="良い" xfId="89" builtinId="26" customBuiltin="1"/>
    <cellStyle name="樘準_購－表紙 (2)_1_型－PRINT_ＳＩ型番 (2)_構成明細  (原調込み） (2)" xfId="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0</xdr:rowOff>
    </xdr:from>
    <xdr:to>
      <xdr:col>3</xdr:col>
      <xdr:colOff>0</xdr:colOff>
      <xdr:row>4</xdr:row>
      <xdr:rowOff>0</xdr:rowOff>
    </xdr:to>
    <xdr:sp macro="" textlink="">
      <xdr:nvSpPr>
        <xdr:cNvPr id="2" name="Line 1"/>
        <xdr:cNvSpPr>
          <a:spLocks noChangeShapeType="1"/>
        </xdr:cNvSpPr>
      </xdr:nvSpPr>
      <xdr:spPr bwMode="auto">
        <a:xfrm>
          <a:off x="695325" y="342900"/>
          <a:ext cx="1362075" cy="3429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E17"/>
  <sheetViews>
    <sheetView tabSelected="1" view="pageBreakPreview" topLeftCell="B1" zoomScaleNormal="100" workbookViewId="0">
      <selection sqref="A1:E1"/>
    </sheetView>
  </sheetViews>
  <sheetFormatPr defaultRowHeight="20.100000000000001" customHeight="1"/>
  <cols>
    <col min="1" max="1" width="4.75" style="27" customWidth="1"/>
    <col min="2" max="2" width="6.375" style="27" customWidth="1"/>
    <col min="3" max="3" width="43.125" style="27" customWidth="1"/>
    <col min="4" max="4" width="30.75" style="27" customWidth="1"/>
    <col min="5" max="5" width="4.75" style="27" customWidth="1"/>
    <col min="6" max="16384" width="9" style="27"/>
  </cols>
  <sheetData>
    <row r="1" spans="1:5" ht="33" customHeight="1">
      <c r="A1" s="46" t="s">
        <v>396</v>
      </c>
      <c r="B1" s="46"/>
      <c r="C1" s="46"/>
      <c r="D1" s="46"/>
      <c r="E1" s="46"/>
    </row>
    <row r="2" spans="1:5" ht="24" customHeight="1" thickBot="1">
      <c r="B2" s="47"/>
      <c r="C2" s="47"/>
    </row>
    <row r="3" spans="1:5" s="33" customFormat="1" ht="26.25" customHeight="1">
      <c r="B3" s="39"/>
      <c r="C3" s="38"/>
      <c r="D3" s="37" t="s">
        <v>395</v>
      </c>
    </row>
    <row r="4" spans="1:5" s="33" customFormat="1" ht="51.75" customHeight="1" thickBot="1">
      <c r="B4" s="36"/>
      <c r="C4" s="35"/>
      <c r="D4" s="34" t="s">
        <v>394</v>
      </c>
    </row>
    <row r="5" spans="1:5" ht="27.75" customHeight="1" thickTop="1">
      <c r="B5" s="48" t="s">
        <v>393</v>
      </c>
      <c r="C5" s="49"/>
      <c r="D5" s="32">
        <v>0</v>
      </c>
    </row>
    <row r="6" spans="1:5" ht="27.75" customHeight="1">
      <c r="B6" s="42" t="s">
        <v>392</v>
      </c>
      <c r="C6" s="43"/>
      <c r="D6" s="31">
        <v>0</v>
      </c>
    </row>
    <row r="7" spans="1:5" ht="27.75" customHeight="1">
      <c r="B7" s="42" t="s">
        <v>391</v>
      </c>
      <c r="C7" s="43"/>
      <c r="D7" s="31">
        <v>17</v>
      </c>
    </row>
    <row r="8" spans="1:5" ht="27.75" customHeight="1">
      <c r="B8" s="42" t="s">
        <v>390</v>
      </c>
      <c r="C8" s="43"/>
      <c r="D8" s="31">
        <v>35</v>
      </c>
    </row>
    <row r="9" spans="1:5" ht="27.75" customHeight="1">
      <c r="B9" s="42" t="s">
        <v>389</v>
      </c>
      <c r="C9" s="43"/>
      <c r="D9" s="31">
        <v>77</v>
      </c>
    </row>
    <row r="10" spans="1:5" ht="27.75" customHeight="1">
      <c r="B10" s="42" t="s">
        <v>388</v>
      </c>
      <c r="C10" s="43"/>
      <c r="D10" s="31">
        <v>0</v>
      </c>
    </row>
    <row r="11" spans="1:5" ht="27.75" customHeight="1">
      <c r="B11" s="42" t="s">
        <v>387</v>
      </c>
      <c r="C11" s="43"/>
      <c r="D11" s="31">
        <v>29</v>
      </c>
    </row>
    <row r="12" spans="1:5" ht="27.75" customHeight="1">
      <c r="B12" s="42" t="s">
        <v>386</v>
      </c>
      <c r="C12" s="43"/>
      <c r="D12" s="31">
        <v>7</v>
      </c>
    </row>
    <row r="13" spans="1:5" ht="27.75" customHeight="1">
      <c r="B13" s="42" t="s">
        <v>385</v>
      </c>
      <c r="C13" s="43"/>
      <c r="D13" s="31">
        <v>0</v>
      </c>
    </row>
    <row r="14" spans="1:5" ht="27.75" customHeight="1" thickBot="1">
      <c r="B14" s="44" t="s">
        <v>384</v>
      </c>
      <c r="C14" s="45"/>
      <c r="D14" s="30">
        <v>0</v>
      </c>
    </row>
    <row r="15" spans="1:5" ht="27.75" customHeight="1" thickTop="1" thickBot="1">
      <c r="B15" s="40" t="s">
        <v>383</v>
      </c>
      <c r="C15" s="41"/>
      <c r="D15" s="29">
        <f>SUM(D5:D14)</f>
        <v>165</v>
      </c>
    </row>
    <row r="16" spans="1:5" ht="20.100000000000001" customHeight="1">
      <c r="B16" s="27" t="s">
        <v>382</v>
      </c>
      <c r="C16" s="28"/>
      <c r="D16" s="28"/>
    </row>
    <row r="17" spans="3:4" ht="18.75" customHeight="1">
      <c r="C17" s="28"/>
      <c r="D17" s="28"/>
    </row>
  </sheetData>
  <mergeCells count="13">
    <mergeCell ref="B8:C8"/>
    <mergeCell ref="A1:E1"/>
    <mergeCell ref="B2:C2"/>
    <mergeCell ref="B5:C5"/>
    <mergeCell ref="B6:C6"/>
    <mergeCell ref="B7:C7"/>
    <mergeCell ref="B15:C15"/>
    <mergeCell ref="B9:C9"/>
    <mergeCell ref="B10:C10"/>
    <mergeCell ref="B11:C11"/>
    <mergeCell ref="B12:C12"/>
    <mergeCell ref="B13:C13"/>
    <mergeCell ref="B14:C14"/>
  </mergeCells>
  <phoneticPr fontId="38"/>
  <printOptions horizontalCentered="1" gridLinesSet="0"/>
  <pageMargins left="0.19685039370078741" right="0.19685039370078741" top="0.78740157480314965" bottom="0.31496062992125984" header="0.27559055118110237" footer="0.19685039370078741"/>
  <pageSetup paperSize="9" firstPageNumber="4"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174"/>
  <sheetViews>
    <sheetView showGridLines="0" view="pageBreakPreview" zoomScale="70" zoomScaleNormal="85" zoomScaleSheetLayoutView="70" workbookViewId="0"/>
  </sheetViews>
  <sheetFormatPr defaultRowHeight="13.5"/>
  <cols>
    <col min="2" max="2" width="10.25" style="3" customWidth="1"/>
    <col min="3" max="3" width="21.5" style="2" customWidth="1"/>
    <col min="4" max="5" width="13" style="4" customWidth="1"/>
    <col min="6" max="6" width="12.125" style="4" customWidth="1"/>
    <col min="7" max="7" width="50.625" style="3" customWidth="1"/>
    <col min="8" max="8" width="12.625" style="4" customWidth="1"/>
    <col min="9" max="9" width="10.625" style="4" customWidth="1"/>
    <col min="10" max="10" width="61" style="3" customWidth="1"/>
    <col min="11" max="11" width="9" style="4" customWidth="1"/>
  </cols>
  <sheetData>
    <row r="1" spans="1:10" s="1" customFormat="1" ht="17.25" customHeight="1">
      <c r="B1" s="6" t="s">
        <v>354</v>
      </c>
      <c r="C1" s="6"/>
      <c r="D1" s="7"/>
      <c r="E1" s="7"/>
      <c r="F1" s="7"/>
      <c r="G1" s="5"/>
      <c r="H1" s="7"/>
      <c r="I1" s="7"/>
      <c r="J1" s="5"/>
    </row>
    <row r="2" spans="1:10" s="11" customFormat="1" ht="14.25" customHeight="1" thickBot="1">
      <c r="B2" s="9"/>
      <c r="C2" s="8"/>
      <c r="D2" s="8"/>
      <c r="E2" s="8"/>
      <c r="F2" s="10"/>
      <c r="G2" s="17"/>
      <c r="H2" s="10"/>
      <c r="I2" s="10"/>
      <c r="J2" s="12"/>
    </row>
    <row r="3" spans="1:10" s="13" customFormat="1" ht="20.25" customHeight="1">
      <c r="A3" s="53"/>
      <c r="B3" s="61" t="s">
        <v>1</v>
      </c>
      <c r="C3" s="63" t="s">
        <v>351</v>
      </c>
      <c r="D3" s="63" t="s">
        <v>2</v>
      </c>
      <c r="E3" s="67" t="s">
        <v>3</v>
      </c>
      <c r="F3" s="63" t="s">
        <v>352</v>
      </c>
      <c r="G3" s="61" t="s">
        <v>353</v>
      </c>
      <c r="H3" s="61" t="s">
        <v>350</v>
      </c>
      <c r="I3" s="63" t="s">
        <v>0</v>
      </c>
      <c r="J3" s="65" t="s">
        <v>4</v>
      </c>
    </row>
    <row r="4" spans="1:10" s="13" customFormat="1" ht="14.25" customHeight="1" thickBot="1">
      <c r="A4" s="54"/>
      <c r="B4" s="62"/>
      <c r="C4" s="64"/>
      <c r="D4" s="64"/>
      <c r="E4" s="68"/>
      <c r="F4" s="64"/>
      <c r="G4" s="62"/>
      <c r="H4" s="62"/>
      <c r="I4" s="64"/>
      <c r="J4" s="66"/>
    </row>
    <row r="5" spans="1:10" s="13" customFormat="1" ht="24.95" customHeight="1" thickTop="1">
      <c r="A5" s="55" t="s">
        <v>374</v>
      </c>
      <c r="B5" s="56"/>
      <c r="C5" s="56"/>
      <c r="D5" s="56"/>
      <c r="E5" s="56"/>
      <c r="F5" s="56"/>
      <c r="G5" s="56"/>
      <c r="H5" s="56"/>
      <c r="I5" s="56"/>
      <c r="J5" s="57"/>
    </row>
    <row r="6" spans="1:10" s="15" customFormat="1" ht="144" customHeight="1">
      <c r="A6" s="19"/>
      <c r="B6" s="14" t="s">
        <v>5</v>
      </c>
      <c r="C6" s="14" t="s">
        <v>8</v>
      </c>
      <c r="D6" s="14" t="s">
        <v>9</v>
      </c>
      <c r="E6" s="14" t="s">
        <v>10</v>
      </c>
      <c r="F6" s="14" t="s">
        <v>11</v>
      </c>
      <c r="G6" s="14" t="s">
        <v>12</v>
      </c>
      <c r="H6" s="14" t="s">
        <v>13</v>
      </c>
      <c r="I6" s="14" t="s">
        <v>14</v>
      </c>
      <c r="J6" s="20" t="s">
        <v>7</v>
      </c>
    </row>
    <row r="7" spans="1:10" s="16" customFormat="1" ht="144" customHeight="1">
      <c r="A7" s="21"/>
      <c r="B7" s="14" t="s">
        <v>6</v>
      </c>
      <c r="C7" s="14" t="s">
        <v>369</v>
      </c>
      <c r="D7" s="14" t="s">
        <v>9</v>
      </c>
      <c r="E7" s="14" t="s">
        <v>10</v>
      </c>
      <c r="F7" s="14" t="s">
        <v>370</v>
      </c>
      <c r="G7" s="14" t="s">
        <v>371</v>
      </c>
      <c r="H7" s="14" t="s">
        <v>13</v>
      </c>
      <c r="I7" s="14" t="s">
        <v>372</v>
      </c>
      <c r="J7" s="20"/>
    </row>
    <row r="8" spans="1:10" s="15" customFormat="1" ht="144" customHeight="1">
      <c r="A8" s="19"/>
      <c r="B8" s="14" t="s">
        <v>21</v>
      </c>
      <c r="C8" s="14" t="s">
        <v>22</v>
      </c>
      <c r="D8" s="14" t="s">
        <v>9</v>
      </c>
      <c r="E8" s="14" t="s">
        <v>10</v>
      </c>
      <c r="F8" s="14" t="s">
        <v>11</v>
      </c>
      <c r="G8" s="14" t="s">
        <v>23</v>
      </c>
      <c r="H8" s="14" t="s">
        <v>13</v>
      </c>
      <c r="I8" s="14" t="s">
        <v>24</v>
      </c>
      <c r="J8" s="20" t="s">
        <v>7</v>
      </c>
    </row>
    <row r="9" spans="1:10" s="15" customFormat="1" ht="144" customHeight="1">
      <c r="A9" s="19"/>
      <c r="B9" s="14" t="s">
        <v>60</v>
      </c>
      <c r="C9" s="14" t="s">
        <v>61</v>
      </c>
      <c r="D9" s="14" t="s">
        <v>9</v>
      </c>
      <c r="E9" s="14" t="s">
        <v>10</v>
      </c>
      <c r="F9" s="14" t="s">
        <v>11</v>
      </c>
      <c r="G9" s="14" t="s">
        <v>62</v>
      </c>
      <c r="H9" s="14" t="s">
        <v>13</v>
      </c>
      <c r="I9" s="14" t="s">
        <v>19</v>
      </c>
      <c r="J9" s="20" t="s">
        <v>7</v>
      </c>
    </row>
    <row r="10" spans="1:10" s="15" customFormat="1" ht="144" customHeight="1">
      <c r="A10" s="19"/>
      <c r="B10" s="14" t="s">
        <v>34</v>
      </c>
      <c r="C10" s="14" t="s">
        <v>258</v>
      </c>
      <c r="D10" s="14" t="s">
        <v>9</v>
      </c>
      <c r="E10" s="14" t="s">
        <v>10</v>
      </c>
      <c r="F10" s="14" t="s">
        <v>11</v>
      </c>
      <c r="G10" s="14" t="s">
        <v>259</v>
      </c>
      <c r="H10" s="14" t="s">
        <v>260</v>
      </c>
      <c r="I10" s="14" t="s">
        <v>37</v>
      </c>
      <c r="J10" s="20" t="s">
        <v>7</v>
      </c>
    </row>
    <row r="11" spans="1:10" s="15" customFormat="1" ht="144" customHeight="1">
      <c r="A11" s="19"/>
      <c r="B11" s="14" t="s">
        <v>43</v>
      </c>
      <c r="C11" s="14" t="s">
        <v>86</v>
      </c>
      <c r="D11" s="14" t="s">
        <v>9</v>
      </c>
      <c r="E11" s="14" t="s">
        <v>10</v>
      </c>
      <c r="F11" s="14" t="s">
        <v>11</v>
      </c>
      <c r="G11" s="14" t="s">
        <v>87</v>
      </c>
      <c r="H11" s="14" t="s">
        <v>13</v>
      </c>
      <c r="I11" s="14" t="s">
        <v>37</v>
      </c>
      <c r="J11" s="20" t="s">
        <v>7</v>
      </c>
    </row>
    <row r="12" spans="1:10" s="15" customFormat="1" ht="144" customHeight="1">
      <c r="A12" s="19"/>
      <c r="B12" s="14" t="s">
        <v>278</v>
      </c>
      <c r="C12" s="14" t="s">
        <v>294</v>
      </c>
      <c r="D12" s="14" t="s">
        <v>9</v>
      </c>
      <c r="E12" s="14" t="s">
        <v>10</v>
      </c>
      <c r="F12" s="14" t="s">
        <v>11</v>
      </c>
      <c r="G12" s="14" t="s">
        <v>295</v>
      </c>
      <c r="H12" s="14" t="s">
        <v>260</v>
      </c>
      <c r="I12" s="14" t="s">
        <v>42</v>
      </c>
      <c r="J12" s="20" t="s">
        <v>7</v>
      </c>
    </row>
    <row r="13" spans="1:10" s="15" customFormat="1" ht="144" customHeight="1">
      <c r="A13" s="19"/>
      <c r="B13" s="14" t="s">
        <v>311</v>
      </c>
      <c r="C13" s="14" t="s">
        <v>321</v>
      </c>
      <c r="D13" s="14" t="s">
        <v>9</v>
      </c>
      <c r="E13" s="14" t="s">
        <v>10</v>
      </c>
      <c r="F13" s="14" t="s">
        <v>11</v>
      </c>
      <c r="G13" s="14" t="s">
        <v>322</v>
      </c>
      <c r="H13" s="14" t="s">
        <v>13</v>
      </c>
      <c r="I13" s="14" t="s">
        <v>42</v>
      </c>
      <c r="J13" s="20" t="s">
        <v>7</v>
      </c>
    </row>
    <row r="14" spans="1:10" s="15" customFormat="1" ht="144" customHeight="1">
      <c r="A14" s="19"/>
      <c r="B14" s="14" t="s">
        <v>311</v>
      </c>
      <c r="C14" s="14" t="s">
        <v>331</v>
      </c>
      <c r="D14" s="14" t="s">
        <v>9</v>
      </c>
      <c r="E14" s="14" t="s">
        <v>10</v>
      </c>
      <c r="F14" s="14" t="s">
        <v>11</v>
      </c>
      <c r="G14" s="14" t="s">
        <v>332</v>
      </c>
      <c r="H14" s="14" t="s">
        <v>13</v>
      </c>
      <c r="I14" s="14" t="s">
        <v>37</v>
      </c>
      <c r="J14" s="20" t="s">
        <v>7</v>
      </c>
    </row>
    <row r="15" spans="1:10" s="15" customFormat="1" ht="144" customHeight="1">
      <c r="A15" s="19"/>
      <c r="B15" s="14" t="s">
        <v>311</v>
      </c>
      <c r="C15" s="14" t="s">
        <v>333</v>
      </c>
      <c r="D15" s="14" t="s">
        <v>9</v>
      </c>
      <c r="E15" s="14" t="s">
        <v>10</v>
      </c>
      <c r="F15" s="14" t="s">
        <v>11</v>
      </c>
      <c r="G15" s="14" t="s">
        <v>334</v>
      </c>
      <c r="H15" s="14" t="s">
        <v>13</v>
      </c>
      <c r="I15" s="14" t="s">
        <v>37</v>
      </c>
      <c r="J15" s="20" t="s">
        <v>7</v>
      </c>
    </row>
    <row r="16" spans="1:10" s="15" customFormat="1" ht="144" customHeight="1">
      <c r="A16" s="19"/>
      <c r="B16" s="14" t="s">
        <v>341</v>
      </c>
      <c r="C16" s="14" t="s">
        <v>344</v>
      </c>
      <c r="D16" s="14" t="s">
        <v>9</v>
      </c>
      <c r="E16" s="14" t="s">
        <v>10</v>
      </c>
      <c r="F16" s="14" t="s">
        <v>11</v>
      </c>
      <c r="G16" s="14" t="s">
        <v>345</v>
      </c>
      <c r="H16" s="14" t="s">
        <v>13</v>
      </c>
      <c r="I16" s="14" t="s">
        <v>24</v>
      </c>
      <c r="J16" s="20" t="s">
        <v>7</v>
      </c>
    </row>
    <row r="17" spans="1:10" s="15" customFormat="1" ht="144" customHeight="1">
      <c r="A17" s="19"/>
      <c r="B17" s="14" t="s">
        <v>50</v>
      </c>
      <c r="C17" s="14" t="s">
        <v>160</v>
      </c>
      <c r="D17" s="14" t="s">
        <v>9</v>
      </c>
      <c r="E17" s="14" t="s">
        <v>10</v>
      </c>
      <c r="F17" s="14" t="s">
        <v>11</v>
      </c>
      <c r="G17" s="14" t="s">
        <v>161</v>
      </c>
      <c r="H17" s="14" t="s">
        <v>13</v>
      </c>
      <c r="I17" s="14" t="s">
        <v>37</v>
      </c>
      <c r="J17" s="20" t="s">
        <v>7</v>
      </c>
    </row>
    <row r="18" spans="1:10" s="15" customFormat="1" ht="144" customHeight="1">
      <c r="A18" s="19"/>
      <c r="B18" s="14" t="s">
        <v>50</v>
      </c>
      <c r="C18" s="14" t="s">
        <v>168</v>
      </c>
      <c r="D18" s="14" t="s">
        <v>9</v>
      </c>
      <c r="E18" s="14" t="s">
        <v>10</v>
      </c>
      <c r="F18" s="14" t="s">
        <v>11</v>
      </c>
      <c r="G18" s="14" t="s">
        <v>169</v>
      </c>
      <c r="H18" s="14" t="s">
        <v>13</v>
      </c>
      <c r="I18" s="14" t="s">
        <v>14</v>
      </c>
      <c r="J18" s="20" t="s">
        <v>7</v>
      </c>
    </row>
    <row r="19" spans="1:10" s="15" customFormat="1" ht="144" customHeight="1">
      <c r="A19" s="19"/>
      <c r="B19" s="14" t="s">
        <v>189</v>
      </c>
      <c r="C19" s="14" t="s">
        <v>211</v>
      </c>
      <c r="D19" s="14" t="s">
        <v>9</v>
      </c>
      <c r="E19" s="14" t="s">
        <v>10</v>
      </c>
      <c r="F19" s="14" t="s">
        <v>11</v>
      </c>
      <c r="G19" s="14" t="s">
        <v>212</v>
      </c>
      <c r="H19" s="14" t="s">
        <v>13</v>
      </c>
      <c r="I19" s="14" t="s">
        <v>42</v>
      </c>
      <c r="J19" s="20" t="s">
        <v>7</v>
      </c>
    </row>
    <row r="20" spans="1:10" s="15" customFormat="1" ht="144" customHeight="1">
      <c r="A20" s="19"/>
      <c r="B20" s="14" t="s">
        <v>189</v>
      </c>
      <c r="C20" s="14" t="s">
        <v>213</v>
      </c>
      <c r="D20" s="14" t="s">
        <v>9</v>
      </c>
      <c r="E20" s="14" t="s">
        <v>10</v>
      </c>
      <c r="F20" s="14" t="s">
        <v>11</v>
      </c>
      <c r="G20" s="14" t="s">
        <v>214</v>
      </c>
      <c r="H20" s="14" t="s">
        <v>13</v>
      </c>
      <c r="I20" s="14" t="s">
        <v>37</v>
      </c>
      <c r="J20" s="20" t="s">
        <v>7</v>
      </c>
    </row>
    <row r="21" spans="1:10" s="15" customFormat="1" ht="144" customHeight="1">
      <c r="A21" s="19"/>
      <c r="B21" s="14" t="s">
        <v>189</v>
      </c>
      <c r="C21" s="14" t="s">
        <v>346</v>
      </c>
      <c r="D21" s="14" t="s">
        <v>9</v>
      </c>
      <c r="E21" s="14" t="s">
        <v>10</v>
      </c>
      <c r="F21" s="14" t="s">
        <v>11</v>
      </c>
      <c r="G21" s="14" t="s">
        <v>347</v>
      </c>
      <c r="H21" s="14" t="s">
        <v>13</v>
      </c>
      <c r="I21" s="14" t="s">
        <v>14</v>
      </c>
      <c r="J21" s="20" t="s">
        <v>7</v>
      </c>
    </row>
    <row r="22" spans="1:10" s="15" customFormat="1" ht="144" customHeight="1">
      <c r="A22" s="22"/>
      <c r="B22" s="14" t="s">
        <v>189</v>
      </c>
      <c r="C22" s="14" t="s">
        <v>348</v>
      </c>
      <c r="D22" s="14" t="s">
        <v>9</v>
      </c>
      <c r="E22" s="14" t="s">
        <v>10</v>
      </c>
      <c r="F22" s="14" t="s">
        <v>11</v>
      </c>
      <c r="G22" s="14" t="s">
        <v>349</v>
      </c>
      <c r="H22" s="14" t="s">
        <v>13</v>
      </c>
      <c r="I22" s="14" t="s">
        <v>90</v>
      </c>
      <c r="J22" s="20" t="s">
        <v>7</v>
      </c>
    </row>
    <row r="23" spans="1:10" s="15" customFormat="1" ht="24.95" customHeight="1">
      <c r="A23" s="58" t="s">
        <v>375</v>
      </c>
      <c r="B23" s="59"/>
      <c r="C23" s="59"/>
      <c r="D23" s="59"/>
      <c r="E23" s="59"/>
      <c r="F23" s="59"/>
      <c r="G23" s="59"/>
      <c r="H23" s="59"/>
      <c r="I23" s="59"/>
      <c r="J23" s="60"/>
    </row>
    <row r="24" spans="1:10" s="15" customFormat="1" ht="144" customHeight="1">
      <c r="A24" s="19"/>
      <c r="B24" s="14" t="s">
        <v>25</v>
      </c>
      <c r="C24" s="14" t="s">
        <v>32</v>
      </c>
      <c r="D24" s="14" t="s">
        <v>16</v>
      </c>
      <c r="E24" s="14" t="s">
        <v>17</v>
      </c>
      <c r="F24" s="14" t="s">
        <v>28</v>
      </c>
      <c r="G24" s="14" t="s">
        <v>33</v>
      </c>
      <c r="H24" s="14" t="s">
        <v>13</v>
      </c>
      <c r="I24" s="14" t="s">
        <v>24</v>
      </c>
      <c r="J24" s="20" t="s">
        <v>355</v>
      </c>
    </row>
    <row r="25" spans="1:10" s="15" customFormat="1" ht="144" customHeight="1">
      <c r="A25" s="19"/>
      <c r="B25" s="14" t="s">
        <v>63</v>
      </c>
      <c r="C25" s="14" t="s">
        <v>66</v>
      </c>
      <c r="D25" s="14" t="s">
        <v>16</v>
      </c>
      <c r="E25" s="14" t="s">
        <v>17</v>
      </c>
      <c r="F25" s="14" t="s">
        <v>47</v>
      </c>
      <c r="G25" s="14" t="s">
        <v>67</v>
      </c>
      <c r="H25" s="14" t="s">
        <v>13</v>
      </c>
      <c r="I25" s="14" t="s">
        <v>68</v>
      </c>
      <c r="J25" s="20" t="s">
        <v>53</v>
      </c>
    </row>
    <row r="26" spans="1:10" s="15" customFormat="1" ht="144" customHeight="1">
      <c r="A26" s="19"/>
      <c r="B26" s="14" t="s">
        <v>63</v>
      </c>
      <c r="C26" s="14" t="s">
        <v>69</v>
      </c>
      <c r="D26" s="14" t="s">
        <v>16</v>
      </c>
      <c r="E26" s="14" t="s">
        <v>17</v>
      </c>
      <c r="F26" s="14" t="s">
        <v>47</v>
      </c>
      <c r="G26" s="14" t="s">
        <v>70</v>
      </c>
      <c r="H26" s="14" t="s">
        <v>13</v>
      </c>
      <c r="I26" s="14" t="s">
        <v>68</v>
      </c>
      <c r="J26" s="20" t="s">
        <v>53</v>
      </c>
    </row>
    <row r="27" spans="1:10" s="15" customFormat="1" ht="144" customHeight="1">
      <c r="A27" s="19"/>
      <c r="B27" s="14" t="s">
        <v>63</v>
      </c>
      <c r="C27" s="14" t="s">
        <v>71</v>
      </c>
      <c r="D27" s="14" t="s">
        <v>16</v>
      </c>
      <c r="E27" s="14" t="s">
        <v>17</v>
      </c>
      <c r="F27" s="14" t="s">
        <v>47</v>
      </c>
      <c r="G27" s="14" t="s">
        <v>70</v>
      </c>
      <c r="H27" s="14" t="s">
        <v>13</v>
      </c>
      <c r="I27" s="14" t="s">
        <v>68</v>
      </c>
      <c r="J27" s="20" t="s">
        <v>53</v>
      </c>
    </row>
    <row r="28" spans="1:10" s="15" customFormat="1" ht="144" customHeight="1">
      <c r="A28" s="19"/>
      <c r="B28" s="14" t="s">
        <v>63</v>
      </c>
      <c r="C28" s="14" t="s">
        <v>72</v>
      </c>
      <c r="D28" s="14" t="s">
        <v>16</v>
      </c>
      <c r="E28" s="14" t="s">
        <v>17</v>
      </c>
      <c r="F28" s="14" t="s">
        <v>47</v>
      </c>
      <c r="G28" s="14" t="s">
        <v>70</v>
      </c>
      <c r="H28" s="14" t="s">
        <v>13</v>
      </c>
      <c r="I28" s="14" t="s">
        <v>68</v>
      </c>
      <c r="J28" s="20" t="s">
        <v>53</v>
      </c>
    </row>
    <row r="29" spans="1:10" s="15" customFormat="1" ht="144" customHeight="1">
      <c r="A29" s="19"/>
      <c r="B29" s="14" t="s">
        <v>63</v>
      </c>
      <c r="C29" s="14" t="s">
        <v>73</v>
      </c>
      <c r="D29" s="14" t="s">
        <v>16</v>
      </c>
      <c r="E29" s="14" t="s">
        <v>17</v>
      </c>
      <c r="F29" s="14" t="s">
        <v>47</v>
      </c>
      <c r="G29" s="14" t="s">
        <v>70</v>
      </c>
      <c r="H29" s="14" t="s">
        <v>13</v>
      </c>
      <c r="I29" s="14" t="s">
        <v>68</v>
      </c>
      <c r="J29" s="20" t="s">
        <v>53</v>
      </c>
    </row>
    <row r="30" spans="1:10" s="15" customFormat="1" ht="144" customHeight="1">
      <c r="A30" s="19"/>
      <c r="B30" s="14" t="s">
        <v>38</v>
      </c>
      <c r="C30" s="14" t="s">
        <v>263</v>
      </c>
      <c r="D30" s="14" t="s">
        <v>16</v>
      </c>
      <c r="E30" s="14" t="s">
        <v>17</v>
      </c>
      <c r="F30" s="14" t="s">
        <v>11</v>
      </c>
      <c r="G30" s="14" t="s">
        <v>264</v>
      </c>
      <c r="H30" s="14" t="s">
        <v>13</v>
      </c>
      <c r="I30" s="14" t="s">
        <v>42</v>
      </c>
      <c r="J30" s="20" t="s">
        <v>53</v>
      </c>
    </row>
    <row r="31" spans="1:10" s="15" customFormat="1" ht="144" customHeight="1">
      <c r="A31" s="19"/>
      <c r="B31" s="14" t="s">
        <v>91</v>
      </c>
      <c r="C31" s="14" t="s">
        <v>94</v>
      </c>
      <c r="D31" s="14" t="s">
        <v>16</v>
      </c>
      <c r="E31" s="14" t="s">
        <v>17</v>
      </c>
      <c r="F31" s="14" t="s">
        <v>11</v>
      </c>
      <c r="G31" s="14" t="s">
        <v>95</v>
      </c>
      <c r="H31" s="14" t="s">
        <v>13</v>
      </c>
      <c r="I31" s="14" t="s">
        <v>37</v>
      </c>
      <c r="J31" s="20" t="s">
        <v>53</v>
      </c>
    </row>
    <row r="32" spans="1:10" s="15" customFormat="1" ht="144" customHeight="1">
      <c r="A32" s="19"/>
      <c r="B32" s="14" t="s">
        <v>91</v>
      </c>
      <c r="C32" s="14" t="s">
        <v>96</v>
      </c>
      <c r="D32" s="14" t="s">
        <v>16</v>
      </c>
      <c r="E32" s="14" t="s">
        <v>17</v>
      </c>
      <c r="F32" s="14" t="s">
        <v>11</v>
      </c>
      <c r="G32" s="14" t="s">
        <v>95</v>
      </c>
      <c r="H32" s="14" t="s">
        <v>13</v>
      </c>
      <c r="I32" s="14" t="s">
        <v>37</v>
      </c>
      <c r="J32" s="20" t="s">
        <v>53</v>
      </c>
    </row>
    <row r="33" spans="1:10" s="15" customFormat="1" ht="144" customHeight="1">
      <c r="A33" s="19"/>
      <c r="B33" s="14" t="s">
        <v>91</v>
      </c>
      <c r="C33" s="14" t="s">
        <v>97</v>
      </c>
      <c r="D33" s="14" t="s">
        <v>16</v>
      </c>
      <c r="E33" s="14" t="s">
        <v>17</v>
      </c>
      <c r="F33" s="14" t="s">
        <v>11</v>
      </c>
      <c r="G33" s="14" t="s">
        <v>98</v>
      </c>
      <c r="H33" s="14" t="s">
        <v>13</v>
      </c>
      <c r="I33" s="14" t="s">
        <v>42</v>
      </c>
      <c r="J33" s="20" t="s">
        <v>53</v>
      </c>
    </row>
    <row r="34" spans="1:10" s="15" customFormat="1" ht="144" customHeight="1">
      <c r="A34" s="19"/>
      <c r="B34" s="14" t="s">
        <v>91</v>
      </c>
      <c r="C34" s="14" t="s">
        <v>99</v>
      </c>
      <c r="D34" s="14" t="s">
        <v>16</v>
      </c>
      <c r="E34" s="14" t="s">
        <v>17</v>
      </c>
      <c r="F34" s="14" t="s">
        <v>11</v>
      </c>
      <c r="G34" s="14" t="s">
        <v>100</v>
      </c>
      <c r="H34" s="14" t="s">
        <v>13</v>
      </c>
      <c r="I34" s="14" t="s">
        <v>37</v>
      </c>
      <c r="J34" s="20" t="s">
        <v>53</v>
      </c>
    </row>
    <row r="35" spans="1:10" s="15" customFormat="1" ht="144" customHeight="1">
      <c r="A35" s="19"/>
      <c r="B35" s="14" t="s">
        <v>91</v>
      </c>
      <c r="C35" s="14" t="s">
        <v>105</v>
      </c>
      <c r="D35" s="14" t="s">
        <v>16</v>
      </c>
      <c r="E35" s="14" t="s">
        <v>17</v>
      </c>
      <c r="F35" s="14" t="s">
        <v>47</v>
      </c>
      <c r="G35" s="14" t="s">
        <v>106</v>
      </c>
      <c r="H35" s="14" t="s">
        <v>13</v>
      </c>
      <c r="I35" s="14" t="s">
        <v>57</v>
      </c>
      <c r="J35" s="20" t="s">
        <v>53</v>
      </c>
    </row>
    <row r="36" spans="1:10" s="15" customFormat="1" ht="144" customHeight="1">
      <c r="A36" s="19"/>
      <c r="B36" s="14" t="s">
        <v>91</v>
      </c>
      <c r="C36" s="14" t="s">
        <v>107</v>
      </c>
      <c r="D36" s="14" t="s">
        <v>16</v>
      </c>
      <c r="E36" s="14" t="s">
        <v>17</v>
      </c>
      <c r="F36" s="14" t="s">
        <v>11</v>
      </c>
      <c r="G36" s="14" t="s">
        <v>108</v>
      </c>
      <c r="H36" s="14" t="s">
        <v>13</v>
      </c>
      <c r="I36" s="14" t="s">
        <v>42</v>
      </c>
      <c r="J36" s="20" t="s">
        <v>53</v>
      </c>
    </row>
    <row r="37" spans="1:10" s="15" customFormat="1" ht="144" customHeight="1">
      <c r="A37" s="19"/>
      <c r="B37" s="14" t="s">
        <v>91</v>
      </c>
      <c r="C37" s="14" t="s">
        <v>272</v>
      </c>
      <c r="D37" s="14" t="s">
        <v>16</v>
      </c>
      <c r="E37" s="14" t="s">
        <v>17</v>
      </c>
      <c r="F37" s="14" t="s">
        <v>11</v>
      </c>
      <c r="G37" s="14" t="s">
        <v>273</v>
      </c>
      <c r="H37" s="14" t="s">
        <v>13</v>
      </c>
      <c r="I37" s="14" t="s">
        <v>42</v>
      </c>
      <c r="J37" s="20" t="s">
        <v>53</v>
      </c>
    </row>
    <row r="38" spans="1:10" s="15" customFormat="1" ht="144" customHeight="1">
      <c r="A38" s="19"/>
      <c r="B38" s="14" t="s">
        <v>91</v>
      </c>
      <c r="C38" s="14" t="s">
        <v>276</v>
      </c>
      <c r="D38" s="14" t="s">
        <v>16</v>
      </c>
      <c r="E38" s="14" t="s">
        <v>17</v>
      </c>
      <c r="F38" s="14" t="s">
        <v>11</v>
      </c>
      <c r="G38" s="14" t="s">
        <v>277</v>
      </c>
      <c r="H38" s="14" t="s">
        <v>13</v>
      </c>
      <c r="I38" s="14" t="s">
        <v>42</v>
      </c>
      <c r="J38" s="20" t="s">
        <v>53</v>
      </c>
    </row>
    <row r="39" spans="1:10" s="15" customFormat="1" ht="144" customHeight="1">
      <c r="A39" s="19"/>
      <c r="B39" s="14" t="s">
        <v>278</v>
      </c>
      <c r="C39" s="14" t="s">
        <v>279</v>
      </c>
      <c r="D39" s="14" t="s">
        <v>16</v>
      </c>
      <c r="E39" s="14" t="s">
        <v>17</v>
      </c>
      <c r="F39" s="14" t="s">
        <v>40</v>
      </c>
      <c r="G39" s="14" t="s">
        <v>280</v>
      </c>
      <c r="H39" s="14" t="s">
        <v>13</v>
      </c>
      <c r="I39" s="14" t="s">
        <v>24</v>
      </c>
      <c r="J39" s="20" t="s">
        <v>53</v>
      </c>
    </row>
    <row r="40" spans="1:10" s="15" customFormat="1" ht="144" customHeight="1">
      <c r="A40" s="19"/>
      <c r="B40" s="14" t="s">
        <v>278</v>
      </c>
      <c r="C40" s="14" t="s">
        <v>281</v>
      </c>
      <c r="D40" s="14" t="s">
        <v>16</v>
      </c>
      <c r="E40" s="14" t="s">
        <v>17</v>
      </c>
      <c r="F40" s="14" t="s">
        <v>51</v>
      </c>
      <c r="G40" s="14" t="s">
        <v>282</v>
      </c>
      <c r="H40" s="14" t="s">
        <v>13</v>
      </c>
      <c r="I40" s="14" t="s">
        <v>42</v>
      </c>
      <c r="J40" s="20" t="s">
        <v>53</v>
      </c>
    </row>
    <row r="41" spans="1:10" s="15" customFormat="1" ht="144" customHeight="1">
      <c r="A41" s="19"/>
      <c r="B41" s="14" t="s">
        <v>278</v>
      </c>
      <c r="C41" s="14" t="s">
        <v>298</v>
      </c>
      <c r="D41" s="14" t="s">
        <v>16</v>
      </c>
      <c r="E41" s="14" t="s">
        <v>17</v>
      </c>
      <c r="F41" s="14" t="s">
        <v>40</v>
      </c>
      <c r="G41" s="14" t="s">
        <v>299</v>
      </c>
      <c r="H41" s="14" t="s">
        <v>13</v>
      </c>
      <c r="I41" s="14" t="s">
        <v>42</v>
      </c>
      <c r="J41" s="20" t="s">
        <v>355</v>
      </c>
    </row>
    <row r="42" spans="1:10" s="15" customFormat="1" ht="144" customHeight="1">
      <c r="A42" s="19"/>
      <c r="B42" s="14" t="s">
        <v>109</v>
      </c>
      <c r="C42" s="14" t="s">
        <v>110</v>
      </c>
      <c r="D42" s="14" t="s">
        <v>16</v>
      </c>
      <c r="E42" s="14" t="s">
        <v>17</v>
      </c>
      <c r="F42" s="14" t="s">
        <v>51</v>
      </c>
      <c r="G42" s="14" t="s">
        <v>52</v>
      </c>
      <c r="H42" s="14" t="s">
        <v>13</v>
      </c>
      <c r="I42" s="14" t="s">
        <v>42</v>
      </c>
      <c r="J42" s="20" t="s">
        <v>53</v>
      </c>
    </row>
    <row r="43" spans="1:10" s="15" customFormat="1" ht="144" customHeight="1">
      <c r="A43" s="19"/>
      <c r="B43" s="14" t="s">
        <v>109</v>
      </c>
      <c r="C43" s="14" t="s">
        <v>135</v>
      </c>
      <c r="D43" s="14" t="s">
        <v>16</v>
      </c>
      <c r="E43" s="14" t="s">
        <v>17</v>
      </c>
      <c r="F43" s="14" t="s">
        <v>47</v>
      </c>
      <c r="G43" s="14" t="s">
        <v>136</v>
      </c>
      <c r="H43" s="14" t="s">
        <v>13</v>
      </c>
      <c r="I43" s="14" t="s">
        <v>42</v>
      </c>
      <c r="J43" s="20" t="s">
        <v>53</v>
      </c>
    </row>
    <row r="44" spans="1:10" s="15" customFormat="1" ht="144" customHeight="1">
      <c r="A44" s="19"/>
      <c r="B44" s="14" t="s">
        <v>46</v>
      </c>
      <c r="C44" s="14" t="s">
        <v>156</v>
      </c>
      <c r="D44" s="14" t="s">
        <v>16</v>
      </c>
      <c r="E44" s="14" t="s">
        <v>17</v>
      </c>
      <c r="F44" s="14" t="s">
        <v>47</v>
      </c>
      <c r="G44" s="14" t="s">
        <v>157</v>
      </c>
      <c r="H44" s="14" t="s">
        <v>13</v>
      </c>
      <c r="I44" s="14" t="s">
        <v>42</v>
      </c>
      <c r="J44" s="20" t="s">
        <v>53</v>
      </c>
    </row>
    <row r="45" spans="1:10" s="15" customFormat="1" ht="144" customHeight="1">
      <c r="A45" s="19"/>
      <c r="B45" s="14" t="s">
        <v>46</v>
      </c>
      <c r="C45" s="14" t="s">
        <v>309</v>
      </c>
      <c r="D45" s="14" t="s">
        <v>16</v>
      </c>
      <c r="E45" s="14" t="s">
        <v>17</v>
      </c>
      <c r="F45" s="14" t="s">
        <v>28</v>
      </c>
      <c r="G45" s="14" t="s">
        <v>310</v>
      </c>
      <c r="H45" s="14" t="s">
        <v>13</v>
      </c>
      <c r="I45" s="14" t="s">
        <v>14</v>
      </c>
      <c r="J45" s="20" t="s">
        <v>355</v>
      </c>
    </row>
    <row r="46" spans="1:10" s="15" customFormat="1" ht="144" customHeight="1">
      <c r="A46" s="19"/>
      <c r="B46" s="14" t="s">
        <v>311</v>
      </c>
      <c r="C46" s="14" t="s">
        <v>312</v>
      </c>
      <c r="D46" s="14" t="s">
        <v>16</v>
      </c>
      <c r="E46" s="14" t="s">
        <v>17</v>
      </c>
      <c r="F46" s="14" t="s">
        <v>40</v>
      </c>
      <c r="G46" s="14" t="s">
        <v>313</v>
      </c>
      <c r="H46" s="14" t="s">
        <v>314</v>
      </c>
      <c r="I46" s="14" t="s">
        <v>19</v>
      </c>
      <c r="J46" s="20" t="s">
        <v>53</v>
      </c>
    </row>
    <row r="47" spans="1:10" s="15" customFormat="1" ht="144" customHeight="1">
      <c r="A47" s="19"/>
      <c r="B47" s="14" t="s">
        <v>311</v>
      </c>
      <c r="C47" s="14" t="s">
        <v>315</v>
      </c>
      <c r="D47" s="14" t="s">
        <v>16</v>
      </c>
      <c r="E47" s="14" t="s">
        <v>17</v>
      </c>
      <c r="F47" s="14" t="s">
        <v>11</v>
      </c>
      <c r="G47" s="14" t="s">
        <v>316</v>
      </c>
      <c r="H47" s="14" t="s">
        <v>13</v>
      </c>
      <c r="I47" s="14" t="s">
        <v>37</v>
      </c>
      <c r="J47" s="20" t="s">
        <v>53</v>
      </c>
    </row>
    <row r="48" spans="1:10" s="15" customFormat="1" ht="144" customHeight="1">
      <c r="A48" s="19"/>
      <c r="B48" s="14" t="s">
        <v>311</v>
      </c>
      <c r="C48" s="14" t="s">
        <v>317</v>
      </c>
      <c r="D48" s="14" t="s">
        <v>16</v>
      </c>
      <c r="E48" s="14" t="s">
        <v>17</v>
      </c>
      <c r="F48" s="14" t="s">
        <v>11</v>
      </c>
      <c r="G48" s="14" t="s">
        <v>318</v>
      </c>
      <c r="H48" s="14" t="s">
        <v>13</v>
      </c>
      <c r="I48" s="14" t="s">
        <v>42</v>
      </c>
      <c r="J48" s="20" t="s">
        <v>53</v>
      </c>
    </row>
    <row r="49" spans="1:10" s="15" customFormat="1" ht="144" customHeight="1">
      <c r="A49" s="19"/>
      <c r="B49" s="14" t="s">
        <v>311</v>
      </c>
      <c r="C49" s="14" t="s">
        <v>319</v>
      </c>
      <c r="D49" s="14" t="s">
        <v>16</v>
      </c>
      <c r="E49" s="14" t="s">
        <v>17</v>
      </c>
      <c r="F49" s="14" t="s">
        <v>51</v>
      </c>
      <c r="G49" s="14" t="s">
        <v>320</v>
      </c>
      <c r="H49" s="14" t="s">
        <v>13</v>
      </c>
      <c r="I49" s="14" t="s">
        <v>24</v>
      </c>
      <c r="J49" s="20" t="s">
        <v>53</v>
      </c>
    </row>
    <row r="50" spans="1:10" s="15" customFormat="1" ht="144" customHeight="1">
      <c r="A50" s="19"/>
      <c r="B50" s="14" t="s">
        <v>311</v>
      </c>
      <c r="C50" s="14" t="s">
        <v>325</v>
      </c>
      <c r="D50" s="14" t="s">
        <v>16</v>
      </c>
      <c r="E50" s="14" t="s">
        <v>17</v>
      </c>
      <c r="F50" s="14" t="s">
        <v>11</v>
      </c>
      <c r="G50" s="14" t="s">
        <v>326</v>
      </c>
      <c r="H50" s="14" t="s">
        <v>13</v>
      </c>
      <c r="I50" s="14" t="s">
        <v>24</v>
      </c>
      <c r="J50" s="20" t="s">
        <v>53</v>
      </c>
    </row>
    <row r="51" spans="1:10" s="15" customFormat="1" ht="144" customHeight="1">
      <c r="A51" s="19"/>
      <c r="B51" s="14" t="s">
        <v>311</v>
      </c>
      <c r="C51" s="14" t="s">
        <v>327</v>
      </c>
      <c r="D51" s="14" t="s">
        <v>16</v>
      </c>
      <c r="E51" s="14" t="s">
        <v>17</v>
      </c>
      <c r="F51" s="14" t="s">
        <v>11</v>
      </c>
      <c r="G51" s="14" t="s">
        <v>328</v>
      </c>
      <c r="H51" s="14" t="s">
        <v>13</v>
      </c>
      <c r="I51" s="14" t="s">
        <v>24</v>
      </c>
      <c r="J51" s="20" t="s">
        <v>53</v>
      </c>
    </row>
    <row r="52" spans="1:10" s="15" customFormat="1" ht="144" customHeight="1">
      <c r="A52" s="19"/>
      <c r="B52" s="14" t="s">
        <v>311</v>
      </c>
      <c r="C52" s="14" t="s">
        <v>335</v>
      </c>
      <c r="D52" s="14" t="s">
        <v>16</v>
      </c>
      <c r="E52" s="14" t="s">
        <v>17</v>
      </c>
      <c r="F52" s="14" t="s">
        <v>47</v>
      </c>
      <c r="G52" s="14" t="s">
        <v>336</v>
      </c>
      <c r="H52" s="14" t="s">
        <v>13</v>
      </c>
      <c r="I52" s="14" t="s">
        <v>57</v>
      </c>
      <c r="J52" s="20" t="s">
        <v>53</v>
      </c>
    </row>
    <row r="53" spans="1:10" s="15" customFormat="1" ht="144" customHeight="1">
      <c r="A53" s="19"/>
      <c r="B53" s="14" t="s">
        <v>311</v>
      </c>
      <c r="C53" s="14" t="s">
        <v>337</v>
      </c>
      <c r="D53" s="14" t="s">
        <v>16</v>
      </c>
      <c r="E53" s="14" t="s">
        <v>17</v>
      </c>
      <c r="F53" s="14" t="s">
        <v>47</v>
      </c>
      <c r="G53" s="14" t="s">
        <v>338</v>
      </c>
      <c r="H53" s="14" t="s">
        <v>13</v>
      </c>
      <c r="I53" s="14" t="s">
        <v>57</v>
      </c>
      <c r="J53" s="20" t="s">
        <v>53</v>
      </c>
    </row>
    <row r="54" spans="1:10" s="15" customFormat="1" ht="144" customHeight="1">
      <c r="A54" s="19"/>
      <c r="B54" s="14" t="s">
        <v>311</v>
      </c>
      <c r="C54" s="14" t="s">
        <v>339</v>
      </c>
      <c r="D54" s="14" t="s">
        <v>16</v>
      </c>
      <c r="E54" s="14" t="s">
        <v>17</v>
      </c>
      <c r="F54" s="14" t="s">
        <v>47</v>
      </c>
      <c r="G54" s="14" t="s">
        <v>340</v>
      </c>
      <c r="H54" s="14" t="s">
        <v>13</v>
      </c>
      <c r="I54" s="14" t="s">
        <v>57</v>
      </c>
      <c r="J54" s="20" t="s">
        <v>53</v>
      </c>
    </row>
    <row r="55" spans="1:10" s="15" customFormat="1" ht="144" customHeight="1">
      <c r="A55" s="19"/>
      <c r="B55" s="14" t="s">
        <v>189</v>
      </c>
      <c r="C55" s="14" t="s">
        <v>190</v>
      </c>
      <c r="D55" s="14" t="s">
        <v>16</v>
      </c>
      <c r="E55" s="14" t="s">
        <v>17</v>
      </c>
      <c r="F55" s="14" t="s">
        <v>51</v>
      </c>
      <c r="G55" s="14" t="s">
        <v>191</v>
      </c>
      <c r="H55" s="14" t="s">
        <v>13</v>
      </c>
      <c r="I55" s="14" t="s">
        <v>42</v>
      </c>
      <c r="J55" s="20" t="s">
        <v>53</v>
      </c>
    </row>
    <row r="56" spans="1:10" s="15" customFormat="1" ht="144" customHeight="1">
      <c r="A56" s="19"/>
      <c r="B56" s="14" t="s">
        <v>189</v>
      </c>
      <c r="C56" s="14" t="s">
        <v>215</v>
      </c>
      <c r="D56" s="14" t="s">
        <v>16</v>
      </c>
      <c r="E56" s="14" t="s">
        <v>17</v>
      </c>
      <c r="F56" s="14" t="s">
        <v>11</v>
      </c>
      <c r="G56" s="14" t="s">
        <v>216</v>
      </c>
      <c r="H56" s="14" t="s">
        <v>13</v>
      </c>
      <c r="I56" s="14" t="s">
        <v>42</v>
      </c>
      <c r="J56" s="20" t="s">
        <v>53</v>
      </c>
    </row>
    <row r="57" spans="1:10" s="15" customFormat="1" ht="144" customHeight="1">
      <c r="A57" s="19"/>
      <c r="B57" s="14" t="s">
        <v>189</v>
      </c>
      <c r="C57" s="14" t="s">
        <v>217</v>
      </c>
      <c r="D57" s="14" t="s">
        <v>16</v>
      </c>
      <c r="E57" s="14" t="s">
        <v>17</v>
      </c>
      <c r="F57" s="14" t="s">
        <v>11</v>
      </c>
      <c r="G57" s="14" t="s">
        <v>216</v>
      </c>
      <c r="H57" s="14" t="s">
        <v>13</v>
      </c>
      <c r="I57" s="14" t="s">
        <v>42</v>
      </c>
      <c r="J57" s="20" t="s">
        <v>53</v>
      </c>
    </row>
    <row r="58" spans="1:10" s="15" customFormat="1" ht="144" customHeight="1">
      <c r="A58" s="26"/>
      <c r="B58" s="18" t="s">
        <v>221</v>
      </c>
      <c r="C58" s="14" t="s">
        <v>222</v>
      </c>
      <c r="D58" s="14" t="s">
        <v>16</v>
      </c>
      <c r="E58" s="14" t="s">
        <v>17</v>
      </c>
      <c r="F58" s="14" t="s">
        <v>51</v>
      </c>
      <c r="G58" s="14" t="s">
        <v>223</v>
      </c>
      <c r="H58" s="14" t="s">
        <v>13</v>
      </c>
      <c r="I58" s="14" t="s">
        <v>90</v>
      </c>
      <c r="J58" s="20" t="s">
        <v>53</v>
      </c>
    </row>
    <row r="59" spans="1:10" s="15" customFormat="1" ht="24.95" customHeight="1">
      <c r="A59" s="58" t="s">
        <v>376</v>
      </c>
      <c r="B59" s="59"/>
      <c r="C59" s="59"/>
      <c r="D59" s="59"/>
      <c r="E59" s="59"/>
      <c r="F59" s="59"/>
      <c r="G59" s="59"/>
      <c r="H59" s="59"/>
      <c r="I59" s="59"/>
      <c r="J59" s="60"/>
    </row>
    <row r="60" spans="1:10" s="15" customFormat="1" ht="144" customHeight="1">
      <c r="A60" s="19"/>
      <c r="B60" s="14" t="s">
        <v>6</v>
      </c>
      <c r="C60" s="14" t="s">
        <v>15</v>
      </c>
      <c r="D60" s="14" t="s">
        <v>16</v>
      </c>
      <c r="E60" s="14" t="s">
        <v>17</v>
      </c>
      <c r="F60" s="14" t="s">
        <v>11</v>
      </c>
      <c r="G60" s="14" t="s">
        <v>18</v>
      </c>
      <c r="H60" s="14" t="s">
        <v>13</v>
      </c>
      <c r="I60" s="14" t="s">
        <v>19</v>
      </c>
      <c r="J60" s="20" t="s">
        <v>20</v>
      </c>
    </row>
    <row r="61" spans="1:10" s="15" customFormat="1" ht="144" customHeight="1">
      <c r="A61" s="19"/>
      <c r="B61" s="14" t="s">
        <v>63</v>
      </c>
      <c r="C61" s="14" t="s">
        <v>64</v>
      </c>
      <c r="D61" s="14" t="s">
        <v>16</v>
      </c>
      <c r="E61" s="14" t="s">
        <v>17</v>
      </c>
      <c r="F61" s="14" t="s">
        <v>11</v>
      </c>
      <c r="G61" s="14" t="s">
        <v>65</v>
      </c>
      <c r="H61" s="14" t="s">
        <v>13</v>
      </c>
      <c r="I61" s="14" t="s">
        <v>24</v>
      </c>
      <c r="J61" s="20" t="s">
        <v>20</v>
      </c>
    </row>
    <row r="62" spans="1:10" s="15" customFormat="1" ht="144" customHeight="1">
      <c r="A62" s="19"/>
      <c r="B62" s="14" t="s">
        <v>63</v>
      </c>
      <c r="C62" s="14" t="s">
        <v>74</v>
      </c>
      <c r="D62" s="14" t="s">
        <v>16</v>
      </c>
      <c r="E62" s="14" t="s">
        <v>17</v>
      </c>
      <c r="F62" s="14" t="s">
        <v>11</v>
      </c>
      <c r="G62" s="14" t="s">
        <v>75</v>
      </c>
      <c r="H62" s="14" t="s">
        <v>13</v>
      </c>
      <c r="I62" s="14" t="s">
        <v>42</v>
      </c>
      <c r="J62" s="20" t="s">
        <v>20</v>
      </c>
    </row>
    <row r="63" spans="1:10" s="15" customFormat="1" ht="144" customHeight="1">
      <c r="A63" s="19"/>
      <c r="B63" s="14" t="s">
        <v>63</v>
      </c>
      <c r="C63" s="14" t="s">
        <v>252</v>
      </c>
      <c r="D63" s="14" t="s">
        <v>16</v>
      </c>
      <c r="E63" s="14" t="s">
        <v>17</v>
      </c>
      <c r="F63" s="14" t="s">
        <v>11</v>
      </c>
      <c r="G63" s="14" t="s">
        <v>253</v>
      </c>
      <c r="H63" s="14" t="s">
        <v>13</v>
      </c>
      <c r="I63" s="14" t="s">
        <v>42</v>
      </c>
      <c r="J63" s="20" t="s">
        <v>20</v>
      </c>
    </row>
    <row r="64" spans="1:10" s="15" customFormat="1" ht="144" customHeight="1">
      <c r="A64" s="19"/>
      <c r="B64" s="14" t="s">
        <v>63</v>
      </c>
      <c r="C64" s="14" t="s">
        <v>254</v>
      </c>
      <c r="D64" s="14" t="s">
        <v>16</v>
      </c>
      <c r="E64" s="14" t="s">
        <v>17</v>
      </c>
      <c r="F64" s="14" t="s">
        <v>11</v>
      </c>
      <c r="G64" s="14" t="s">
        <v>255</v>
      </c>
      <c r="H64" s="14" t="s">
        <v>13</v>
      </c>
      <c r="I64" s="14" t="s">
        <v>42</v>
      </c>
      <c r="J64" s="20" t="s">
        <v>20</v>
      </c>
    </row>
    <row r="65" spans="1:10" s="15" customFormat="1" ht="144" customHeight="1">
      <c r="A65" s="19"/>
      <c r="B65" s="14" t="s">
        <v>34</v>
      </c>
      <c r="C65" s="14" t="s">
        <v>35</v>
      </c>
      <c r="D65" s="14" t="s">
        <v>16</v>
      </c>
      <c r="E65" s="14" t="s">
        <v>17</v>
      </c>
      <c r="F65" s="14" t="s">
        <v>11</v>
      </c>
      <c r="G65" s="14" t="s">
        <v>36</v>
      </c>
      <c r="H65" s="14" t="s">
        <v>13</v>
      </c>
      <c r="I65" s="14" t="s">
        <v>37</v>
      </c>
      <c r="J65" s="20" t="s">
        <v>20</v>
      </c>
    </row>
    <row r="66" spans="1:10" s="15" customFormat="1" ht="144" customHeight="1">
      <c r="A66" s="19"/>
      <c r="B66" s="14" t="s">
        <v>34</v>
      </c>
      <c r="C66" s="14" t="s">
        <v>76</v>
      </c>
      <c r="D66" s="14" t="s">
        <v>16</v>
      </c>
      <c r="E66" s="14" t="s">
        <v>17</v>
      </c>
      <c r="F66" s="14" t="s">
        <v>11</v>
      </c>
      <c r="G66" s="14" t="s">
        <v>77</v>
      </c>
      <c r="H66" s="14" t="s">
        <v>13</v>
      </c>
      <c r="I66" s="14" t="s">
        <v>42</v>
      </c>
      <c r="J66" s="20" t="s">
        <v>20</v>
      </c>
    </row>
    <row r="67" spans="1:10" s="15" customFormat="1" ht="144" customHeight="1">
      <c r="A67" s="19"/>
      <c r="B67" s="14" t="s">
        <v>34</v>
      </c>
      <c r="C67" s="14" t="s">
        <v>78</v>
      </c>
      <c r="D67" s="14" t="s">
        <v>16</v>
      </c>
      <c r="E67" s="14" t="s">
        <v>17</v>
      </c>
      <c r="F67" s="14" t="s">
        <v>11</v>
      </c>
      <c r="G67" s="14" t="s">
        <v>79</v>
      </c>
      <c r="H67" s="14" t="s">
        <v>13</v>
      </c>
      <c r="I67" s="14" t="s">
        <v>42</v>
      </c>
      <c r="J67" s="20" t="s">
        <v>20</v>
      </c>
    </row>
    <row r="68" spans="1:10" s="15" customFormat="1" ht="144" customHeight="1">
      <c r="A68" s="19"/>
      <c r="B68" s="14" t="s">
        <v>34</v>
      </c>
      <c r="C68" s="14" t="s">
        <v>256</v>
      </c>
      <c r="D68" s="14" t="s">
        <v>16</v>
      </c>
      <c r="E68" s="14" t="s">
        <v>17</v>
      </c>
      <c r="F68" s="14" t="s">
        <v>11</v>
      </c>
      <c r="G68" s="14" t="s">
        <v>257</v>
      </c>
      <c r="H68" s="14" t="s">
        <v>13</v>
      </c>
      <c r="I68" s="14" t="s">
        <v>42</v>
      </c>
      <c r="J68" s="20" t="s">
        <v>20</v>
      </c>
    </row>
    <row r="69" spans="1:10" s="15" customFormat="1" ht="144" customHeight="1">
      <c r="A69" s="19"/>
      <c r="B69" s="14" t="s">
        <v>43</v>
      </c>
      <c r="C69" s="14" t="s">
        <v>44</v>
      </c>
      <c r="D69" s="14" t="s">
        <v>16</v>
      </c>
      <c r="E69" s="14" t="s">
        <v>17</v>
      </c>
      <c r="F69" s="14" t="s">
        <v>11</v>
      </c>
      <c r="G69" s="14" t="s">
        <v>45</v>
      </c>
      <c r="H69" s="14" t="s">
        <v>13</v>
      </c>
      <c r="I69" s="14" t="s">
        <v>19</v>
      </c>
      <c r="J69" s="20" t="s">
        <v>20</v>
      </c>
    </row>
    <row r="70" spans="1:10" s="15" customFormat="1" ht="144" customHeight="1">
      <c r="A70" s="19"/>
      <c r="B70" s="14" t="s">
        <v>43</v>
      </c>
      <c r="C70" s="14" t="s">
        <v>82</v>
      </c>
      <c r="D70" s="14" t="s">
        <v>16</v>
      </c>
      <c r="E70" s="14" t="s">
        <v>17</v>
      </c>
      <c r="F70" s="14" t="s">
        <v>11</v>
      </c>
      <c r="G70" s="14" t="s">
        <v>83</v>
      </c>
      <c r="H70" s="14" t="s">
        <v>13</v>
      </c>
      <c r="I70" s="14" t="s">
        <v>37</v>
      </c>
      <c r="J70" s="20" t="s">
        <v>20</v>
      </c>
    </row>
    <row r="71" spans="1:10" s="15" customFormat="1" ht="144" customHeight="1">
      <c r="A71" s="19"/>
      <c r="B71" s="14" t="s">
        <v>43</v>
      </c>
      <c r="C71" s="14" t="s">
        <v>84</v>
      </c>
      <c r="D71" s="14" t="s">
        <v>16</v>
      </c>
      <c r="E71" s="14" t="s">
        <v>17</v>
      </c>
      <c r="F71" s="14" t="s">
        <v>11</v>
      </c>
      <c r="G71" s="14" t="s">
        <v>85</v>
      </c>
      <c r="H71" s="14" t="s">
        <v>13</v>
      </c>
      <c r="I71" s="14" t="s">
        <v>42</v>
      </c>
      <c r="J71" s="20" t="s">
        <v>20</v>
      </c>
    </row>
    <row r="72" spans="1:10" s="15" customFormat="1" ht="144" customHeight="1">
      <c r="A72" s="19"/>
      <c r="B72" s="14" t="s">
        <v>43</v>
      </c>
      <c r="C72" s="14" t="s">
        <v>88</v>
      </c>
      <c r="D72" s="14" t="s">
        <v>16</v>
      </c>
      <c r="E72" s="14" t="s">
        <v>17</v>
      </c>
      <c r="F72" s="14" t="s">
        <v>11</v>
      </c>
      <c r="G72" s="14" t="s">
        <v>89</v>
      </c>
      <c r="H72" s="14" t="s">
        <v>13</v>
      </c>
      <c r="I72" s="14" t="s">
        <v>90</v>
      </c>
      <c r="J72" s="20" t="s">
        <v>20</v>
      </c>
    </row>
    <row r="73" spans="1:10" s="15" customFormat="1" ht="144" customHeight="1">
      <c r="A73" s="19"/>
      <c r="B73" s="14" t="s">
        <v>265</v>
      </c>
      <c r="C73" s="14" t="s">
        <v>266</v>
      </c>
      <c r="D73" s="14" t="s">
        <v>16</v>
      </c>
      <c r="E73" s="14" t="s">
        <v>17</v>
      </c>
      <c r="F73" s="14" t="s">
        <v>11</v>
      </c>
      <c r="G73" s="14" t="s">
        <v>267</v>
      </c>
      <c r="H73" s="14" t="s">
        <v>13</v>
      </c>
      <c r="I73" s="14" t="s">
        <v>42</v>
      </c>
      <c r="J73" s="20" t="s">
        <v>20</v>
      </c>
    </row>
    <row r="74" spans="1:10" s="15" customFormat="1" ht="144" customHeight="1">
      <c r="A74" s="19"/>
      <c r="B74" s="14" t="s">
        <v>265</v>
      </c>
      <c r="C74" s="14" t="s">
        <v>268</v>
      </c>
      <c r="D74" s="14" t="s">
        <v>16</v>
      </c>
      <c r="E74" s="14" t="s">
        <v>17</v>
      </c>
      <c r="F74" s="14" t="s">
        <v>40</v>
      </c>
      <c r="G74" s="14" t="s">
        <v>269</v>
      </c>
      <c r="H74" s="14" t="s">
        <v>260</v>
      </c>
      <c r="I74" s="14" t="s">
        <v>42</v>
      </c>
      <c r="J74" s="20" t="s">
        <v>20</v>
      </c>
    </row>
    <row r="75" spans="1:10" s="15" customFormat="1" ht="144" customHeight="1">
      <c r="A75" s="19"/>
      <c r="B75" s="14" t="s">
        <v>91</v>
      </c>
      <c r="C75" s="14" t="s">
        <v>92</v>
      </c>
      <c r="D75" s="14" t="s">
        <v>16</v>
      </c>
      <c r="E75" s="14" t="s">
        <v>17</v>
      </c>
      <c r="F75" s="14" t="s">
        <v>11</v>
      </c>
      <c r="G75" s="14" t="s">
        <v>93</v>
      </c>
      <c r="H75" s="14" t="s">
        <v>13</v>
      </c>
      <c r="I75" s="14" t="s">
        <v>42</v>
      </c>
      <c r="J75" s="20" t="s">
        <v>20</v>
      </c>
    </row>
    <row r="76" spans="1:10" s="15" customFormat="1" ht="144" customHeight="1">
      <c r="A76" s="19"/>
      <c r="B76" s="14" t="s">
        <v>91</v>
      </c>
      <c r="C76" s="14" t="s">
        <v>101</v>
      </c>
      <c r="D76" s="14" t="s">
        <v>16</v>
      </c>
      <c r="E76" s="14" t="s">
        <v>17</v>
      </c>
      <c r="F76" s="14" t="s">
        <v>47</v>
      </c>
      <c r="G76" s="14" t="s">
        <v>102</v>
      </c>
      <c r="H76" s="14" t="s">
        <v>13</v>
      </c>
      <c r="I76" s="14" t="s">
        <v>57</v>
      </c>
      <c r="J76" s="20" t="s">
        <v>20</v>
      </c>
    </row>
    <row r="77" spans="1:10" s="15" customFormat="1" ht="144" customHeight="1">
      <c r="A77" s="19"/>
      <c r="B77" s="14" t="s">
        <v>91</v>
      </c>
      <c r="C77" s="14" t="s">
        <v>270</v>
      </c>
      <c r="D77" s="14" t="s">
        <v>16</v>
      </c>
      <c r="E77" s="14" t="s">
        <v>17</v>
      </c>
      <c r="F77" s="14" t="s">
        <v>11</v>
      </c>
      <c r="G77" s="14" t="s">
        <v>271</v>
      </c>
      <c r="H77" s="14" t="s">
        <v>13</v>
      </c>
      <c r="I77" s="14" t="s">
        <v>37</v>
      </c>
      <c r="J77" s="20" t="s">
        <v>20</v>
      </c>
    </row>
    <row r="78" spans="1:10" s="15" customFormat="1" ht="144" customHeight="1">
      <c r="A78" s="19"/>
      <c r="B78" s="14" t="s">
        <v>278</v>
      </c>
      <c r="C78" s="14" t="s">
        <v>283</v>
      </c>
      <c r="D78" s="14" t="s">
        <v>16</v>
      </c>
      <c r="E78" s="14" t="s">
        <v>17</v>
      </c>
      <c r="F78" s="14" t="s">
        <v>11</v>
      </c>
      <c r="G78" s="14" t="s">
        <v>284</v>
      </c>
      <c r="H78" s="14" t="s">
        <v>13</v>
      </c>
      <c r="I78" s="14" t="s">
        <v>37</v>
      </c>
      <c r="J78" s="20" t="s">
        <v>20</v>
      </c>
    </row>
    <row r="79" spans="1:10" s="15" customFormat="1" ht="144" customHeight="1">
      <c r="A79" s="19"/>
      <c r="B79" s="14" t="s">
        <v>278</v>
      </c>
      <c r="C79" s="14" t="s">
        <v>288</v>
      </c>
      <c r="D79" s="14" t="s">
        <v>16</v>
      </c>
      <c r="E79" s="14" t="s">
        <v>17</v>
      </c>
      <c r="F79" s="14" t="s">
        <v>11</v>
      </c>
      <c r="G79" s="14" t="s">
        <v>289</v>
      </c>
      <c r="H79" s="14" t="s">
        <v>13</v>
      </c>
      <c r="I79" s="14" t="s">
        <v>42</v>
      </c>
      <c r="J79" s="20" t="s">
        <v>20</v>
      </c>
    </row>
    <row r="80" spans="1:10" s="15" customFormat="1" ht="144" customHeight="1">
      <c r="A80" s="19"/>
      <c r="B80" s="14" t="s">
        <v>278</v>
      </c>
      <c r="C80" s="14" t="s">
        <v>285</v>
      </c>
      <c r="D80" s="14" t="s">
        <v>16</v>
      </c>
      <c r="E80" s="14" t="s">
        <v>17</v>
      </c>
      <c r="F80" s="14" t="s">
        <v>11</v>
      </c>
      <c r="G80" s="14" t="s">
        <v>286</v>
      </c>
      <c r="H80" s="14" t="s">
        <v>13</v>
      </c>
      <c r="I80" s="14" t="s">
        <v>37</v>
      </c>
      <c r="J80" s="20" t="s">
        <v>287</v>
      </c>
    </row>
    <row r="81" spans="1:10" s="15" customFormat="1" ht="144" customHeight="1">
      <c r="A81" s="19"/>
      <c r="B81" s="14" t="s">
        <v>278</v>
      </c>
      <c r="C81" s="14" t="s">
        <v>290</v>
      </c>
      <c r="D81" s="14" t="s">
        <v>16</v>
      </c>
      <c r="E81" s="14" t="s">
        <v>17</v>
      </c>
      <c r="F81" s="14" t="s">
        <v>11</v>
      </c>
      <c r="G81" s="14" t="s">
        <v>291</v>
      </c>
      <c r="H81" s="14" t="s">
        <v>13</v>
      </c>
      <c r="I81" s="14" t="s">
        <v>37</v>
      </c>
      <c r="J81" s="20" t="s">
        <v>287</v>
      </c>
    </row>
    <row r="82" spans="1:10" s="15" customFormat="1" ht="144" customHeight="1">
      <c r="A82" s="19"/>
      <c r="B82" s="14" t="s">
        <v>278</v>
      </c>
      <c r="C82" s="14" t="s">
        <v>292</v>
      </c>
      <c r="D82" s="14" t="s">
        <v>16</v>
      </c>
      <c r="E82" s="14" t="s">
        <v>17</v>
      </c>
      <c r="F82" s="14" t="s">
        <v>11</v>
      </c>
      <c r="G82" s="14" t="s">
        <v>293</v>
      </c>
      <c r="H82" s="14" t="s">
        <v>13</v>
      </c>
      <c r="I82" s="14" t="s">
        <v>37</v>
      </c>
      <c r="J82" s="20" t="s">
        <v>287</v>
      </c>
    </row>
    <row r="83" spans="1:10" s="15" customFormat="1" ht="144" customHeight="1">
      <c r="A83" s="19"/>
      <c r="B83" s="14" t="s">
        <v>278</v>
      </c>
      <c r="C83" s="14" t="s">
        <v>300</v>
      </c>
      <c r="D83" s="14" t="s">
        <v>16</v>
      </c>
      <c r="E83" s="14" t="s">
        <v>17</v>
      </c>
      <c r="F83" s="14" t="s">
        <v>11</v>
      </c>
      <c r="G83" s="14" t="s">
        <v>301</v>
      </c>
      <c r="H83" s="14" t="s">
        <v>13</v>
      </c>
      <c r="I83" s="14" t="s">
        <v>42</v>
      </c>
      <c r="J83" s="20" t="s">
        <v>367</v>
      </c>
    </row>
    <row r="84" spans="1:10" s="15" customFormat="1" ht="144" customHeight="1">
      <c r="A84" s="19"/>
      <c r="B84" s="14" t="s">
        <v>278</v>
      </c>
      <c r="C84" s="14" t="s">
        <v>304</v>
      </c>
      <c r="D84" s="14" t="s">
        <v>16</v>
      </c>
      <c r="E84" s="14" t="s">
        <v>17</v>
      </c>
      <c r="F84" s="14" t="s">
        <v>47</v>
      </c>
      <c r="G84" s="14" t="s">
        <v>297</v>
      </c>
      <c r="H84" s="14" t="s">
        <v>13</v>
      </c>
      <c r="I84" s="14" t="s">
        <v>42</v>
      </c>
      <c r="J84" s="20" t="s">
        <v>368</v>
      </c>
    </row>
    <row r="85" spans="1:10" s="15" customFormat="1" ht="144" customHeight="1">
      <c r="A85" s="19"/>
      <c r="B85" s="14" t="s">
        <v>278</v>
      </c>
      <c r="C85" s="14" t="s">
        <v>302</v>
      </c>
      <c r="D85" s="14" t="s">
        <v>16</v>
      </c>
      <c r="E85" s="14" t="s">
        <v>17</v>
      </c>
      <c r="F85" s="14" t="s">
        <v>47</v>
      </c>
      <c r="G85" s="14" t="s">
        <v>297</v>
      </c>
      <c r="H85" s="14" t="s">
        <v>13</v>
      </c>
      <c r="I85" s="14" t="s">
        <v>42</v>
      </c>
      <c r="J85" s="20" t="s">
        <v>379</v>
      </c>
    </row>
    <row r="86" spans="1:10" s="15" customFormat="1" ht="144" customHeight="1">
      <c r="A86" s="19"/>
      <c r="B86" s="14" t="s">
        <v>278</v>
      </c>
      <c r="C86" s="14" t="s">
        <v>303</v>
      </c>
      <c r="D86" s="14" t="s">
        <v>16</v>
      </c>
      <c r="E86" s="14" t="s">
        <v>17</v>
      </c>
      <c r="F86" s="14" t="s">
        <v>47</v>
      </c>
      <c r="G86" s="14" t="s">
        <v>297</v>
      </c>
      <c r="H86" s="14" t="s">
        <v>13</v>
      </c>
      <c r="I86" s="14" t="s">
        <v>42</v>
      </c>
      <c r="J86" s="20" t="s">
        <v>379</v>
      </c>
    </row>
    <row r="87" spans="1:10" s="15" customFormat="1" ht="144" customHeight="1">
      <c r="A87" s="19"/>
      <c r="B87" s="14" t="s">
        <v>278</v>
      </c>
      <c r="C87" s="14" t="s">
        <v>305</v>
      </c>
      <c r="D87" s="14" t="s">
        <v>16</v>
      </c>
      <c r="E87" s="14" t="s">
        <v>17</v>
      </c>
      <c r="F87" s="14" t="s">
        <v>47</v>
      </c>
      <c r="G87" s="14" t="s">
        <v>297</v>
      </c>
      <c r="H87" s="14" t="s">
        <v>13</v>
      </c>
      <c r="I87" s="14" t="s">
        <v>42</v>
      </c>
      <c r="J87" s="20" t="s">
        <v>379</v>
      </c>
    </row>
    <row r="88" spans="1:10" s="15" customFormat="1" ht="144" customHeight="1">
      <c r="A88" s="19"/>
      <c r="B88" s="14" t="s">
        <v>278</v>
      </c>
      <c r="C88" s="14" t="s">
        <v>306</v>
      </c>
      <c r="D88" s="14" t="s">
        <v>16</v>
      </c>
      <c r="E88" s="14" t="s">
        <v>17</v>
      </c>
      <c r="F88" s="14" t="s">
        <v>47</v>
      </c>
      <c r="G88" s="14" t="s">
        <v>297</v>
      </c>
      <c r="H88" s="14" t="s">
        <v>13</v>
      </c>
      <c r="I88" s="14" t="s">
        <v>42</v>
      </c>
      <c r="J88" s="20" t="s">
        <v>379</v>
      </c>
    </row>
    <row r="89" spans="1:10" s="15" customFormat="1" ht="144" customHeight="1">
      <c r="A89" s="19"/>
      <c r="B89" s="14" t="s">
        <v>109</v>
      </c>
      <c r="C89" s="14" t="s">
        <v>111</v>
      </c>
      <c r="D89" s="14" t="s">
        <v>16</v>
      </c>
      <c r="E89" s="14" t="s">
        <v>17</v>
      </c>
      <c r="F89" s="14" t="s">
        <v>51</v>
      </c>
      <c r="G89" s="14" t="s">
        <v>52</v>
      </c>
      <c r="H89" s="14" t="s">
        <v>13</v>
      </c>
      <c r="I89" s="14" t="s">
        <v>37</v>
      </c>
      <c r="J89" s="20" t="s">
        <v>20</v>
      </c>
    </row>
    <row r="90" spans="1:10" s="15" customFormat="1" ht="144" customHeight="1">
      <c r="A90" s="19"/>
      <c r="B90" s="14" t="s">
        <v>109</v>
      </c>
      <c r="C90" s="14" t="s">
        <v>112</v>
      </c>
      <c r="D90" s="14" t="s">
        <v>16</v>
      </c>
      <c r="E90" s="14" t="s">
        <v>17</v>
      </c>
      <c r="F90" s="14" t="s">
        <v>51</v>
      </c>
      <c r="G90" s="14" t="s">
        <v>52</v>
      </c>
      <c r="H90" s="14" t="s">
        <v>13</v>
      </c>
      <c r="I90" s="14" t="s">
        <v>37</v>
      </c>
      <c r="J90" s="20" t="s">
        <v>20</v>
      </c>
    </row>
    <row r="91" spans="1:10" s="15" customFormat="1" ht="144" customHeight="1">
      <c r="A91" s="19"/>
      <c r="B91" s="14" t="s">
        <v>109</v>
      </c>
      <c r="C91" s="14" t="s">
        <v>122</v>
      </c>
      <c r="D91" s="14" t="s">
        <v>16</v>
      </c>
      <c r="E91" s="14" t="s">
        <v>17</v>
      </c>
      <c r="F91" s="14" t="s">
        <v>11</v>
      </c>
      <c r="G91" s="14" t="s">
        <v>123</v>
      </c>
      <c r="H91" s="14" t="s">
        <v>13</v>
      </c>
      <c r="I91" s="14" t="s">
        <v>42</v>
      </c>
      <c r="J91" s="20" t="s">
        <v>124</v>
      </c>
    </row>
    <row r="92" spans="1:10" s="15" customFormat="1" ht="144" customHeight="1">
      <c r="A92" s="19"/>
      <c r="B92" s="14" t="s">
        <v>109</v>
      </c>
      <c r="C92" s="14" t="s">
        <v>130</v>
      </c>
      <c r="D92" s="14" t="s">
        <v>16</v>
      </c>
      <c r="E92" s="14" t="s">
        <v>17</v>
      </c>
      <c r="F92" s="14" t="s">
        <v>11</v>
      </c>
      <c r="G92" s="14" t="s">
        <v>127</v>
      </c>
      <c r="H92" s="14" t="s">
        <v>13</v>
      </c>
      <c r="I92" s="14" t="s">
        <v>42</v>
      </c>
      <c r="J92" s="20" t="s">
        <v>124</v>
      </c>
    </row>
    <row r="93" spans="1:10" s="15" customFormat="1" ht="144" customHeight="1">
      <c r="A93" s="19"/>
      <c r="B93" s="14" t="s">
        <v>109</v>
      </c>
      <c r="C93" s="14" t="s">
        <v>117</v>
      </c>
      <c r="D93" s="14" t="s">
        <v>16</v>
      </c>
      <c r="E93" s="14" t="s">
        <v>17</v>
      </c>
      <c r="F93" s="14" t="s">
        <v>11</v>
      </c>
      <c r="G93" s="14" t="s">
        <v>118</v>
      </c>
      <c r="H93" s="14" t="s">
        <v>13</v>
      </c>
      <c r="I93" s="14" t="s">
        <v>42</v>
      </c>
      <c r="J93" s="20" t="s">
        <v>119</v>
      </c>
    </row>
    <row r="94" spans="1:10" s="15" customFormat="1" ht="144" customHeight="1">
      <c r="A94" s="19"/>
      <c r="B94" s="14" t="s">
        <v>109</v>
      </c>
      <c r="C94" s="14" t="s">
        <v>120</v>
      </c>
      <c r="D94" s="14" t="s">
        <v>16</v>
      </c>
      <c r="E94" s="14" t="s">
        <v>17</v>
      </c>
      <c r="F94" s="14" t="s">
        <v>11</v>
      </c>
      <c r="G94" s="14" t="s">
        <v>121</v>
      </c>
      <c r="H94" s="14" t="s">
        <v>13</v>
      </c>
      <c r="I94" s="14" t="s">
        <v>42</v>
      </c>
      <c r="J94" s="20" t="s">
        <v>119</v>
      </c>
    </row>
    <row r="95" spans="1:10" s="15" customFormat="1" ht="144" customHeight="1">
      <c r="A95" s="19"/>
      <c r="B95" s="14" t="s">
        <v>109</v>
      </c>
      <c r="C95" s="14" t="s">
        <v>133</v>
      </c>
      <c r="D95" s="14" t="s">
        <v>16</v>
      </c>
      <c r="E95" s="14" t="s">
        <v>17</v>
      </c>
      <c r="F95" s="14" t="s">
        <v>11</v>
      </c>
      <c r="G95" s="14" t="s">
        <v>134</v>
      </c>
      <c r="H95" s="14" t="s">
        <v>13</v>
      </c>
      <c r="I95" s="14" t="s">
        <v>42</v>
      </c>
      <c r="J95" s="20" t="s">
        <v>20</v>
      </c>
    </row>
    <row r="96" spans="1:10" s="15" customFormat="1" ht="144" customHeight="1">
      <c r="A96" s="19"/>
      <c r="B96" s="14" t="s">
        <v>109</v>
      </c>
      <c r="C96" s="14" t="s">
        <v>137</v>
      </c>
      <c r="D96" s="14" t="s">
        <v>16</v>
      </c>
      <c r="E96" s="14" t="s">
        <v>17</v>
      </c>
      <c r="F96" s="14" t="s">
        <v>11</v>
      </c>
      <c r="G96" s="14" t="s">
        <v>138</v>
      </c>
      <c r="H96" s="14" t="s">
        <v>13</v>
      </c>
      <c r="I96" s="14" t="s">
        <v>42</v>
      </c>
      <c r="J96" s="20" t="s">
        <v>20</v>
      </c>
    </row>
    <row r="97" spans="1:10" s="15" customFormat="1" ht="144" customHeight="1">
      <c r="A97" s="19"/>
      <c r="B97" s="14" t="s">
        <v>109</v>
      </c>
      <c r="C97" s="14" t="s">
        <v>139</v>
      </c>
      <c r="D97" s="14" t="s">
        <v>16</v>
      </c>
      <c r="E97" s="14" t="s">
        <v>17</v>
      </c>
      <c r="F97" s="14" t="s">
        <v>11</v>
      </c>
      <c r="G97" s="14" t="s">
        <v>140</v>
      </c>
      <c r="H97" s="14" t="s">
        <v>13</v>
      </c>
      <c r="I97" s="14" t="s">
        <v>42</v>
      </c>
      <c r="J97" s="20" t="s">
        <v>20</v>
      </c>
    </row>
    <row r="98" spans="1:10" s="15" customFormat="1" ht="144" customHeight="1">
      <c r="A98" s="19"/>
      <c r="B98" s="14" t="s">
        <v>141</v>
      </c>
      <c r="C98" s="14" t="s">
        <v>144</v>
      </c>
      <c r="D98" s="14" t="s">
        <v>16</v>
      </c>
      <c r="E98" s="14" t="s">
        <v>17</v>
      </c>
      <c r="F98" s="14" t="s">
        <v>11</v>
      </c>
      <c r="G98" s="14" t="s">
        <v>145</v>
      </c>
      <c r="H98" s="14" t="s">
        <v>13</v>
      </c>
      <c r="I98" s="14" t="s">
        <v>42</v>
      </c>
      <c r="J98" s="20" t="s">
        <v>20</v>
      </c>
    </row>
    <row r="99" spans="1:10" s="15" customFormat="1" ht="144" customHeight="1">
      <c r="A99" s="19"/>
      <c r="B99" s="18" t="s">
        <v>46</v>
      </c>
      <c r="C99" s="14" t="s">
        <v>48</v>
      </c>
      <c r="D99" s="14" t="s">
        <v>16</v>
      </c>
      <c r="E99" s="14" t="s">
        <v>17</v>
      </c>
      <c r="F99" s="14" t="s">
        <v>11</v>
      </c>
      <c r="G99" s="14" t="s">
        <v>49</v>
      </c>
      <c r="H99" s="14" t="s">
        <v>13</v>
      </c>
      <c r="I99" s="14" t="s">
        <v>42</v>
      </c>
      <c r="J99" s="20" t="s">
        <v>20</v>
      </c>
    </row>
    <row r="100" spans="1:10" s="15" customFormat="1" ht="144" customHeight="1">
      <c r="A100" s="19"/>
      <c r="B100" s="14" t="s">
        <v>46</v>
      </c>
      <c r="C100" s="14" t="s">
        <v>148</v>
      </c>
      <c r="D100" s="14" t="s">
        <v>16</v>
      </c>
      <c r="E100" s="14" t="s">
        <v>17</v>
      </c>
      <c r="F100" s="14" t="s">
        <v>11</v>
      </c>
      <c r="G100" s="14" t="s">
        <v>149</v>
      </c>
      <c r="H100" s="14" t="s">
        <v>13</v>
      </c>
      <c r="I100" s="14" t="s">
        <v>24</v>
      </c>
      <c r="J100" s="20" t="s">
        <v>20</v>
      </c>
    </row>
    <row r="101" spans="1:10" s="15" customFormat="1" ht="144" customHeight="1">
      <c r="A101" s="19"/>
      <c r="B101" s="14" t="s">
        <v>46</v>
      </c>
      <c r="C101" s="14" t="s">
        <v>150</v>
      </c>
      <c r="D101" s="14" t="s">
        <v>16</v>
      </c>
      <c r="E101" s="14" t="s">
        <v>17</v>
      </c>
      <c r="F101" s="14" t="s">
        <v>11</v>
      </c>
      <c r="G101" s="14" t="s">
        <v>151</v>
      </c>
      <c r="H101" s="14" t="s">
        <v>13</v>
      </c>
      <c r="I101" s="14" t="s">
        <v>24</v>
      </c>
      <c r="J101" s="20" t="s">
        <v>20</v>
      </c>
    </row>
    <row r="102" spans="1:10" s="15" customFormat="1" ht="144" customHeight="1">
      <c r="A102" s="19"/>
      <c r="B102" s="14" t="s">
        <v>46</v>
      </c>
      <c r="C102" s="14" t="s">
        <v>152</v>
      </c>
      <c r="D102" s="14" t="s">
        <v>16</v>
      </c>
      <c r="E102" s="14" t="s">
        <v>17</v>
      </c>
      <c r="F102" s="14" t="s">
        <v>11</v>
      </c>
      <c r="G102" s="14" t="s">
        <v>153</v>
      </c>
      <c r="H102" s="14" t="s">
        <v>13</v>
      </c>
      <c r="I102" s="14" t="s">
        <v>42</v>
      </c>
      <c r="J102" s="20" t="s">
        <v>20</v>
      </c>
    </row>
    <row r="103" spans="1:10" s="15" customFormat="1" ht="144" customHeight="1">
      <c r="A103" s="19"/>
      <c r="B103" s="18" t="s">
        <v>46</v>
      </c>
      <c r="C103" s="14" t="s">
        <v>154</v>
      </c>
      <c r="D103" s="14" t="s">
        <v>16</v>
      </c>
      <c r="E103" s="14" t="s">
        <v>17</v>
      </c>
      <c r="F103" s="14" t="s">
        <v>11</v>
      </c>
      <c r="G103" s="14" t="s">
        <v>155</v>
      </c>
      <c r="H103" s="14" t="s">
        <v>13</v>
      </c>
      <c r="I103" s="14" t="s">
        <v>42</v>
      </c>
      <c r="J103" s="20" t="s">
        <v>20</v>
      </c>
    </row>
    <row r="104" spans="1:10" s="15" customFormat="1" ht="144" customHeight="1">
      <c r="A104" s="19"/>
      <c r="B104" s="14" t="s">
        <v>311</v>
      </c>
      <c r="C104" s="14" t="s">
        <v>323</v>
      </c>
      <c r="D104" s="14" t="s">
        <v>16</v>
      </c>
      <c r="E104" s="14" t="s">
        <v>17</v>
      </c>
      <c r="F104" s="14" t="s">
        <v>11</v>
      </c>
      <c r="G104" s="14" t="s">
        <v>324</v>
      </c>
      <c r="H104" s="14" t="s">
        <v>13</v>
      </c>
      <c r="I104" s="14" t="s">
        <v>37</v>
      </c>
      <c r="J104" s="20" t="s">
        <v>20</v>
      </c>
    </row>
    <row r="105" spans="1:10" s="15" customFormat="1" ht="144" customHeight="1">
      <c r="A105" s="19"/>
      <c r="B105" s="14" t="s">
        <v>311</v>
      </c>
      <c r="C105" s="14" t="s">
        <v>329</v>
      </c>
      <c r="D105" s="14" t="s">
        <v>16</v>
      </c>
      <c r="E105" s="14" t="s">
        <v>17</v>
      </c>
      <c r="F105" s="14" t="s">
        <v>47</v>
      </c>
      <c r="G105" s="14" t="s">
        <v>330</v>
      </c>
      <c r="H105" s="14" t="s">
        <v>13</v>
      </c>
      <c r="I105" s="14" t="s">
        <v>24</v>
      </c>
      <c r="J105" s="20" t="s">
        <v>20</v>
      </c>
    </row>
    <row r="106" spans="1:10" s="15" customFormat="1" ht="144" customHeight="1">
      <c r="A106" s="19"/>
      <c r="B106" s="14" t="s">
        <v>341</v>
      </c>
      <c r="C106" s="14" t="s">
        <v>342</v>
      </c>
      <c r="D106" s="14" t="s">
        <v>16</v>
      </c>
      <c r="E106" s="14" t="s">
        <v>17</v>
      </c>
      <c r="F106" s="14" t="s">
        <v>11</v>
      </c>
      <c r="G106" s="14" t="s">
        <v>343</v>
      </c>
      <c r="H106" s="14" t="s">
        <v>13</v>
      </c>
      <c r="I106" s="14" t="s">
        <v>42</v>
      </c>
      <c r="J106" s="20" t="s">
        <v>20</v>
      </c>
    </row>
    <row r="107" spans="1:10" s="15" customFormat="1" ht="144" customHeight="1">
      <c r="A107" s="19"/>
      <c r="B107" s="14" t="s">
        <v>50</v>
      </c>
      <c r="C107" s="14" t="s">
        <v>158</v>
      </c>
      <c r="D107" s="14" t="s">
        <v>16</v>
      </c>
      <c r="E107" s="14" t="s">
        <v>17</v>
      </c>
      <c r="F107" s="14" t="s">
        <v>11</v>
      </c>
      <c r="G107" s="14" t="s">
        <v>159</v>
      </c>
      <c r="H107" s="14" t="s">
        <v>13</v>
      </c>
      <c r="I107" s="14" t="s">
        <v>19</v>
      </c>
      <c r="J107" s="20" t="s">
        <v>20</v>
      </c>
    </row>
    <row r="108" spans="1:10" s="15" customFormat="1" ht="144" customHeight="1">
      <c r="A108" s="19"/>
      <c r="B108" s="14" t="s">
        <v>50</v>
      </c>
      <c r="C108" s="14" t="s">
        <v>162</v>
      </c>
      <c r="D108" s="14" t="s">
        <v>16</v>
      </c>
      <c r="E108" s="14" t="s">
        <v>17</v>
      </c>
      <c r="F108" s="14" t="s">
        <v>11</v>
      </c>
      <c r="G108" s="14" t="s">
        <v>163</v>
      </c>
      <c r="H108" s="14" t="s">
        <v>13</v>
      </c>
      <c r="I108" s="14" t="s">
        <v>42</v>
      </c>
      <c r="J108" s="20" t="s">
        <v>20</v>
      </c>
    </row>
    <row r="109" spans="1:10" s="15" customFormat="1" ht="144" customHeight="1">
      <c r="A109" s="19"/>
      <c r="B109" s="14" t="s">
        <v>50</v>
      </c>
      <c r="C109" s="14" t="s">
        <v>164</v>
      </c>
      <c r="D109" s="14" t="s">
        <v>16</v>
      </c>
      <c r="E109" s="14" t="s">
        <v>17</v>
      </c>
      <c r="F109" s="14" t="s">
        <v>11</v>
      </c>
      <c r="G109" s="14" t="s">
        <v>165</v>
      </c>
      <c r="H109" s="14" t="s">
        <v>13</v>
      </c>
      <c r="I109" s="14" t="s">
        <v>42</v>
      </c>
      <c r="J109" s="20" t="s">
        <v>20</v>
      </c>
    </row>
    <row r="110" spans="1:10" s="15" customFormat="1" ht="144" customHeight="1">
      <c r="A110" s="19"/>
      <c r="B110" s="14" t="s">
        <v>50</v>
      </c>
      <c r="C110" s="14" t="s">
        <v>166</v>
      </c>
      <c r="D110" s="14" t="s">
        <v>16</v>
      </c>
      <c r="E110" s="14" t="s">
        <v>17</v>
      </c>
      <c r="F110" s="14" t="s">
        <v>11</v>
      </c>
      <c r="G110" s="14" t="s">
        <v>167</v>
      </c>
      <c r="H110" s="14" t="s">
        <v>13</v>
      </c>
      <c r="I110" s="14" t="s">
        <v>42</v>
      </c>
      <c r="J110" s="20" t="s">
        <v>20</v>
      </c>
    </row>
    <row r="111" spans="1:10" s="15" customFormat="1" ht="144" customHeight="1">
      <c r="A111" s="19"/>
      <c r="B111" s="14" t="s">
        <v>50</v>
      </c>
      <c r="C111" s="14" t="s">
        <v>170</v>
      </c>
      <c r="D111" s="14" t="s">
        <v>16</v>
      </c>
      <c r="E111" s="14" t="s">
        <v>17</v>
      </c>
      <c r="F111" s="14" t="s">
        <v>11</v>
      </c>
      <c r="G111" s="14" t="s">
        <v>171</v>
      </c>
      <c r="H111" s="14" t="s">
        <v>13</v>
      </c>
      <c r="I111" s="14" t="s">
        <v>42</v>
      </c>
      <c r="J111" s="20" t="s">
        <v>20</v>
      </c>
    </row>
    <row r="112" spans="1:10" s="15" customFormat="1" ht="144" customHeight="1">
      <c r="A112" s="19"/>
      <c r="B112" s="14" t="s">
        <v>50</v>
      </c>
      <c r="C112" s="14" t="s">
        <v>172</v>
      </c>
      <c r="D112" s="14" t="s">
        <v>16</v>
      </c>
      <c r="E112" s="14" t="s">
        <v>17</v>
      </c>
      <c r="F112" s="14" t="s">
        <v>11</v>
      </c>
      <c r="G112" s="14" t="s">
        <v>165</v>
      </c>
      <c r="H112" s="14" t="s">
        <v>13</v>
      </c>
      <c r="I112" s="14" t="s">
        <v>42</v>
      </c>
      <c r="J112" s="20" t="s">
        <v>20</v>
      </c>
    </row>
    <row r="113" spans="1:10" s="15" customFormat="1" ht="144" customHeight="1">
      <c r="A113" s="19"/>
      <c r="B113" s="14" t="s">
        <v>50</v>
      </c>
      <c r="C113" s="14" t="s">
        <v>173</v>
      </c>
      <c r="D113" s="14" t="s">
        <v>16</v>
      </c>
      <c r="E113" s="14" t="s">
        <v>17</v>
      </c>
      <c r="F113" s="14" t="s">
        <v>47</v>
      </c>
      <c r="G113" s="14" t="s">
        <v>174</v>
      </c>
      <c r="H113" s="14" t="s">
        <v>13</v>
      </c>
      <c r="I113" s="14" t="s">
        <v>42</v>
      </c>
      <c r="J113" s="20" t="s">
        <v>20</v>
      </c>
    </row>
    <row r="114" spans="1:10" s="15" customFormat="1" ht="144" customHeight="1">
      <c r="A114" s="19"/>
      <c r="B114" s="14" t="s">
        <v>50</v>
      </c>
      <c r="C114" s="14" t="s">
        <v>175</v>
      </c>
      <c r="D114" s="14" t="s">
        <v>16</v>
      </c>
      <c r="E114" s="14" t="s">
        <v>17</v>
      </c>
      <c r="F114" s="14" t="s">
        <v>51</v>
      </c>
      <c r="G114" s="14" t="s">
        <v>176</v>
      </c>
      <c r="H114" s="14" t="s">
        <v>13</v>
      </c>
      <c r="I114" s="14" t="s">
        <v>42</v>
      </c>
      <c r="J114" s="20" t="s">
        <v>358</v>
      </c>
    </row>
    <row r="115" spans="1:10" s="15" customFormat="1" ht="144" customHeight="1">
      <c r="A115" s="19"/>
      <c r="B115" s="14" t="s">
        <v>50</v>
      </c>
      <c r="C115" s="14" t="s">
        <v>177</v>
      </c>
      <c r="D115" s="14" t="s">
        <v>16</v>
      </c>
      <c r="E115" s="14" t="s">
        <v>17</v>
      </c>
      <c r="F115" s="14" t="s">
        <v>51</v>
      </c>
      <c r="G115" s="14" t="s">
        <v>176</v>
      </c>
      <c r="H115" s="14" t="s">
        <v>13</v>
      </c>
      <c r="I115" s="14" t="s">
        <v>42</v>
      </c>
      <c r="J115" s="20" t="s">
        <v>358</v>
      </c>
    </row>
    <row r="116" spans="1:10" s="15" customFormat="1" ht="144" customHeight="1">
      <c r="A116" s="19"/>
      <c r="B116" s="14" t="s">
        <v>50</v>
      </c>
      <c r="C116" s="14" t="s">
        <v>178</v>
      </c>
      <c r="D116" s="14" t="s">
        <v>16</v>
      </c>
      <c r="E116" s="14" t="s">
        <v>17</v>
      </c>
      <c r="F116" s="14" t="s">
        <v>51</v>
      </c>
      <c r="G116" s="14" t="s">
        <v>176</v>
      </c>
      <c r="H116" s="14" t="s">
        <v>13</v>
      </c>
      <c r="I116" s="14" t="s">
        <v>42</v>
      </c>
      <c r="J116" s="20" t="s">
        <v>358</v>
      </c>
    </row>
    <row r="117" spans="1:10" s="15" customFormat="1" ht="144" customHeight="1">
      <c r="A117" s="19"/>
      <c r="B117" s="14" t="s">
        <v>50</v>
      </c>
      <c r="C117" s="14" t="s">
        <v>179</v>
      </c>
      <c r="D117" s="14" t="s">
        <v>16</v>
      </c>
      <c r="E117" s="14" t="s">
        <v>17</v>
      </c>
      <c r="F117" s="14" t="s">
        <v>51</v>
      </c>
      <c r="G117" s="14" t="s">
        <v>176</v>
      </c>
      <c r="H117" s="14" t="s">
        <v>13</v>
      </c>
      <c r="I117" s="14" t="s">
        <v>42</v>
      </c>
      <c r="J117" s="20" t="s">
        <v>358</v>
      </c>
    </row>
    <row r="118" spans="1:10" s="15" customFormat="1" ht="144" customHeight="1">
      <c r="A118" s="19"/>
      <c r="B118" s="14" t="s">
        <v>50</v>
      </c>
      <c r="C118" s="14" t="s">
        <v>180</v>
      </c>
      <c r="D118" s="14" t="s">
        <v>16</v>
      </c>
      <c r="E118" s="14" t="s">
        <v>17</v>
      </c>
      <c r="F118" s="14" t="s">
        <v>51</v>
      </c>
      <c r="G118" s="14" t="s">
        <v>176</v>
      </c>
      <c r="H118" s="14" t="s">
        <v>13</v>
      </c>
      <c r="I118" s="14" t="s">
        <v>42</v>
      </c>
      <c r="J118" s="20" t="s">
        <v>358</v>
      </c>
    </row>
    <row r="119" spans="1:10" s="15" customFormat="1" ht="144" customHeight="1">
      <c r="A119" s="19"/>
      <c r="B119" s="14" t="s">
        <v>50</v>
      </c>
      <c r="C119" s="14" t="s">
        <v>181</v>
      </c>
      <c r="D119" s="14" t="s">
        <v>16</v>
      </c>
      <c r="E119" s="14" t="s">
        <v>17</v>
      </c>
      <c r="F119" s="14" t="s">
        <v>51</v>
      </c>
      <c r="G119" s="14" t="s">
        <v>176</v>
      </c>
      <c r="H119" s="14" t="s">
        <v>13</v>
      </c>
      <c r="I119" s="14" t="s">
        <v>42</v>
      </c>
      <c r="J119" s="20" t="s">
        <v>358</v>
      </c>
    </row>
    <row r="120" spans="1:10" s="15" customFormat="1" ht="144" customHeight="1">
      <c r="A120" s="19"/>
      <c r="B120" s="14" t="s">
        <v>50</v>
      </c>
      <c r="C120" s="14" t="s">
        <v>187</v>
      </c>
      <c r="D120" s="14" t="s">
        <v>16</v>
      </c>
      <c r="E120" s="14" t="s">
        <v>17</v>
      </c>
      <c r="F120" s="14" t="s">
        <v>11</v>
      </c>
      <c r="G120" s="14" t="s">
        <v>188</v>
      </c>
      <c r="H120" s="14" t="s">
        <v>13</v>
      </c>
      <c r="I120" s="14" t="s">
        <v>42</v>
      </c>
      <c r="J120" s="20" t="s">
        <v>20</v>
      </c>
    </row>
    <row r="121" spans="1:10" s="15" customFormat="1" ht="144" customHeight="1">
      <c r="A121" s="19"/>
      <c r="B121" s="14" t="s">
        <v>189</v>
      </c>
      <c r="C121" s="14" t="s">
        <v>198</v>
      </c>
      <c r="D121" s="14" t="s">
        <v>16</v>
      </c>
      <c r="E121" s="14" t="s">
        <v>17</v>
      </c>
      <c r="F121" s="14" t="s">
        <v>11</v>
      </c>
      <c r="G121" s="14" t="s">
        <v>199</v>
      </c>
      <c r="H121" s="14" t="s">
        <v>13</v>
      </c>
      <c r="I121" s="14" t="s">
        <v>37</v>
      </c>
      <c r="J121" s="20" t="s">
        <v>20</v>
      </c>
    </row>
    <row r="122" spans="1:10" s="15" customFormat="1" ht="144" customHeight="1">
      <c r="A122" s="19"/>
      <c r="B122" s="14" t="s">
        <v>189</v>
      </c>
      <c r="C122" s="14" t="s">
        <v>200</v>
      </c>
      <c r="D122" s="14" t="s">
        <v>16</v>
      </c>
      <c r="E122" s="14" t="s">
        <v>17</v>
      </c>
      <c r="F122" s="14" t="s">
        <v>11</v>
      </c>
      <c r="G122" s="14" t="s">
        <v>201</v>
      </c>
      <c r="H122" s="14" t="s">
        <v>13</v>
      </c>
      <c r="I122" s="14" t="s">
        <v>42</v>
      </c>
      <c r="J122" s="20" t="s">
        <v>359</v>
      </c>
    </row>
    <row r="123" spans="1:10" s="15" customFormat="1" ht="144" customHeight="1">
      <c r="A123" s="19"/>
      <c r="B123" s="14" t="s">
        <v>189</v>
      </c>
      <c r="C123" s="14" t="s">
        <v>202</v>
      </c>
      <c r="D123" s="14" t="s">
        <v>16</v>
      </c>
      <c r="E123" s="14" t="s">
        <v>17</v>
      </c>
      <c r="F123" s="14" t="s">
        <v>11</v>
      </c>
      <c r="G123" s="14" t="s">
        <v>203</v>
      </c>
      <c r="H123" s="14" t="s">
        <v>13</v>
      </c>
      <c r="I123" s="14" t="s">
        <v>42</v>
      </c>
      <c r="J123" s="20" t="s">
        <v>359</v>
      </c>
    </row>
    <row r="124" spans="1:10" s="15" customFormat="1" ht="144" customHeight="1">
      <c r="A124" s="19"/>
      <c r="B124" s="14" t="s">
        <v>189</v>
      </c>
      <c r="C124" s="14" t="s">
        <v>204</v>
      </c>
      <c r="D124" s="14" t="s">
        <v>16</v>
      </c>
      <c r="E124" s="14" t="s">
        <v>17</v>
      </c>
      <c r="F124" s="14" t="s">
        <v>11</v>
      </c>
      <c r="G124" s="14" t="s">
        <v>205</v>
      </c>
      <c r="H124" s="14" t="s">
        <v>13</v>
      </c>
      <c r="I124" s="14" t="s">
        <v>42</v>
      </c>
      <c r="J124" s="20" t="s">
        <v>360</v>
      </c>
    </row>
    <row r="125" spans="1:10" s="15" customFormat="1" ht="144" customHeight="1">
      <c r="A125" s="19"/>
      <c r="B125" s="14" t="s">
        <v>189</v>
      </c>
      <c r="C125" s="14" t="s">
        <v>208</v>
      </c>
      <c r="D125" s="14" t="s">
        <v>16</v>
      </c>
      <c r="E125" s="14" t="s">
        <v>17</v>
      </c>
      <c r="F125" s="14" t="s">
        <v>11</v>
      </c>
      <c r="G125" s="14" t="s">
        <v>209</v>
      </c>
      <c r="H125" s="14" t="s">
        <v>13</v>
      </c>
      <c r="I125" s="14" t="s">
        <v>42</v>
      </c>
      <c r="J125" s="20" t="s">
        <v>360</v>
      </c>
    </row>
    <row r="126" spans="1:10" s="15" customFormat="1" ht="144" customHeight="1">
      <c r="A126" s="19"/>
      <c r="B126" s="14" t="s">
        <v>189</v>
      </c>
      <c r="C126" s="14" t="s">
        <v>206</v>
      </c>
      <c r="D126" s="14" t="s">
        <v>16</v>
      </c>
      <c r="E126" s="14" t="s">
        <v>17</v>
      </c>
      <c r="F126" s="14" t="s">
        <v>11</v>
      </c>
      <c r="G126" s="14" t="s">
        <v>207</v>
      </c>
      <c r="H126" s="14" t="s">
        <v>13</v>
      </c>
      <c r="I126" s="14" t="s">
        <v>37</v>
      </c>
      <c r="J126" s="20" t="s">
        <v>20</v>
      </c>
    </row>
    <row r="127" spans="1:10" s="15" customFormat="1" ht="144" customHeight="1">
      <c r="A127" s="19"/>
      <c r="B127" s="14" t="s">
        <v>189</v>
      </c>
      <c r="C127" s="14" t="s">
        <v>210</v>
      </c>
      <c r="D127" s="14" t="s">
        <v>16</v>
      </c>
      <c r="E127" s="14" t="s">
        <v>17</v>
      </c>
      <c r="F127" s="14" t="s">
        <v>11</v>
      </c>
      <c r="G127" s="14" t="s">
        <v>209</v>
      </c>
      <c r="H127" s="14" t="s">
        <v>13</v>
      </c>
      <c r="I127" s="14" t="s">
        <v>14</v>
      </c>
      <c r="J127" s="20" t="s">
        <v>20</v>
      </c>
    </row>
    <row r="128" spans="1:10" s="15" customFormat="1" ht="144" customHeight="1">
      <c r="A128" s="19"/>
      <c r="B128" s="14" t="s">
        <v>189</v>
      </c>
      <c r="C128" s="14" t="s">
        <v>361</v>
      </c>
      <c r="D128" s="14" t="s">
        <v>16</v>
      </c>
      <c r="E128" s="14" t="s">
        <v>17</v>
      </c>
      <c r="F128" s="14" t="s">
        <v>11</v>
      </c>
      <c r="G128" s="14" t="s">
        <v>218</v>
      </c>
      <c r="H128" s="14" t="s">
        <v>13</v>
      </c>
      <c r="I128" s="14" t="s">
        <v>57</v>
      </c>
      <c r="J128" s="20" t="s">
        <v>362</v>
      </c>
    </row>
    <row r="129" spans="1:10" s="15" customFormat="1" ht="144" customHeight="1">
      <c r="A129" s="19"/>
      <c r="B129" s="14" t="s">
        <v>189</v>
      </c>
      <c r="C129" s="14" t="s">
        <v>219</v>
      </c>
      <c r="D129" s="14" t="s">
        <v>16</v>
      </c>
      <c r="E129" s="14" t="s">
        <v>17</v>
      </c>
      <c r="F129" s="14" t="s">
        <v>11</v>
      </c>
      <c r="G129" s="14" t="s">
        <v>220</v>
      </c>
      <c r="H129" s="14" t="s">
        <v>13</v>
      </c>
      <c r="I129" s="14" t="s">
        <v>57</v>
      </c>
      <c r="J129" s="20" t="s">
        <v>362</v>
      </c>
    </row>
    <row r="130" spans="1:10" s="15" customFormat="1" ht="144" customHeight="1">
      <c r="A130" s="19"/>
      <c r="B130" s="14" t="s">
        <v>221</v>
      </c>
      <c r="C130" s="14" t="s">
        <v>230</v>
      </c>
      <c r="D130" s="14" t="s">
        <v>16</v>
      </c>
      <c r="E130" s="14" t="s">
        <v>17</v>
      </c>
      <c r="F130" s="14" t="s">
        <v>11</v>
      </c>
      <c r="G130" s="14" t="s">
        <v>231</v>
      </c>
      <c r="H130" s="14" t="s">
        <v>13</v>
      </c>
      <c r="I130" s="14" t="s">
        <v>19</v>
      </c>
      <c r="J130" s="20" t="s">
        <v>20</v>
      </c>
    </row>
    <row r="131" spans="1:10" s="15" customFormat="1" ht="144" customHeight="1">
      <c r="A131" s="19"/>
      <c r="B131" s="14" t="s">
        <v>221</v>
      </c>
      <c r="C131" s="14" t="s">
        <v>238</v>
      </c>
      <c r="D131" s="14" t="s">
        <v>16</v>
      </c>
      <c r="E131" s="14" t="s">
        <v>17</v>
      </c>
      <c r="F131" s="14" t="s">
        <v>40</v>
      </c>
      <c r="G131" s="14" t="s">
        <v>239</v>
      </c>
      <c r="H131" s="14" t="s">
        <v>13</v>
      </c>
      <c r="I131" s="14" t="s">
        <v>14</v>
      </c>
      <c r="J131" s="20" t="s">
        <v>20</v>
      </c>
    </row>
    <row r="132" spans="1:10" s="15" customFormat="1" ht="144" customHeight="1">
      <c r="A132" s="19"/>
      <c r="B132" s="14" t="s">
        <v>221</v>
      </c>
      <c r="C132" s="14" t="s">
        <v>363</v>
      </c>
      <c r="D132" s="14" t="s">
        <v>16</v>
      </c>
      <c r="E132" s="14" t="s">
        <v>17</v>
      </c>
      <c r="F132" s="14" t="s">
        <v>11</v>
      </c>
      <c r="G132" s="14" t="s">
        <v>242</v>
      </c>
      <c r="H132" s="14" t="s">
        <v>13</v>
      </c>
      <c r="I132" s="14" t="s">
        <v>37</v>
      </c>
      <c r="J132" s="20" t="s">
        <v>380</v>
      </c>
    </row>
    <row r="133" spans="1:10" s="15" customFormat="1" ht="144" customHeight="1">
      <c r="A133" s="19"/>
      <c r="B133" s="14" t="s">
        <v>221</v>
      </c>
      <c r="C133" s="14" t="s">
        <v>365</v>
      </c>
      <c r="D133" s="14" t="s">
        <v>16</v>
      </c>
      <c r="E133" s="14" t="s">
        <v>17</v>
      </c>
      <c r="F133" s="14" t="s">
        <v>11</v>
      </c>
      <c r="G133" s="14" t="s">
        <v>248</v>
      </c>
      <c r="H133" s="14" t="s">
        <v>13</v>
      </c>
      <c r="I133" s="14" t="s">
        <v>37</v>
      </c>
      <c r="J133" s="20" t="s">
        <v>380</v>
      </c>
    </row>
    <row r="134" spans="1:10" s="15" customFormat="1" ht="144" customHeight="1">
      <c r="A134" s="19"/>
      <c r="B134" s="14" t="s">
        <v>221</v>
      </c>
      <c r="C134" s="14" t="s">
        <v>364</v>
      </c>
      <c r="D134" s="14" t="s">
        <v>16</v>
      </c>
      <c r="E134" s="14" t="s">
        <v>17</v>
      </c>
      <c r="F134" s="14" t="s">
        <v>11</v>
      </c>
      <c r="G134" s="14" t="s">
        <v>243</v>
      </c>
      <c r="H134" s="14" t="s">
        <v>13</v>
      </c>
      <c r="I134" s="14" t="s">
        <v>37</v>
      </c>
      <c r="J134" s="20" t="s">
        <v>381</v>
      </c>
    </row>
    <row r="135" spans="1:10" s="15" customFormat="1" ht="144" customHeight="1">
      <c r="A135" s="19"/>
      <c r="B135" s="14" t="s">
        <v>221</v>
      </c>
      <c r="C135" s="14" t="s">
        <v>366</v>
      </c>
      <c r="D135" s="14" t="s">
        <v>16</v>
      </c>
      <c r="E135" s="14" t="s">
        <v>17</v>
      </c>
      <c r="F135" s="14" t="s">
        <v>11</v>
      </c>
      <c r="G135" s="14" t="s">
        <v>249</v>
      </c>
      <c r="H135" s="14" t="s">
        <v>13</v>
      </c>
      <c r="I135" s="14" t="s">
        <v>37</v>
      </c>
      <c r="J135" s="20" t="s">
        <v>381</v>
      </c>
    </row>
    <row r="136" spans="1:10" s="15" customFormat="1" ht="144" customHeight="1">
      <c r="A136" s="22"/>
      <c r="B136" s="18" t="s">
        <v>221</v>
      </c>
      <c r="C136" s="14" t="s">
        <v>250</v>
      </c>
      <c r="D136" s="14" t="s">
        <v>16</v>
      </c>
      <c r="E136" s="14" t="s">
        <v>17</v>
      </c>
      <c r="F136" s="14" t="s">
        <v>11</v>
      </c>
      <c r="G136" s="14" t="s">
        <v>251</v>
      </c>
      <c r="H136" s="14" t="s">
        <v>13</v>
      </c>
      <c r="I136" s="14" t="s">
        <v>42</v>
      </c>
      <c r="J136" s="20" t="s">
        <v>20</v>
      </c>
    </row>
    <row r="137" spans="1:10" s="15" customFormat="1" ht="24.95" customHeight="1">
      <c r="A137" s="50" t="s">
        <v>377</v>
      </c>
      <c r="B137" s="51"/>
      <c r="C137" s="51"/>
      <c r="D137" s="51"/>
      <c r="E137" s="51"/>
      <c r="F137" s="51"/>
      <c r="G137" s="51"/>
      <c r="H137" s="51"/>
      <c r="I137" s="51"/>
      <c r="J137" s="52"/>
    </row>
    <row r="138" spans="1:10" s="15" customFormat="1" ht="144" customHeight="1">
      <c r="A138" s="19"/>
      <c r="B138" s="14" t="s">
        <v>25</v>
      </c>
      <c r="C138" s="14" t="s">
        <v>26</v>
      </c>
      <c r="D138" s="14" t="s">
        <v>16</v>
      </c>
      <c r="E138" s="14" t="s">
        <v>27</v>
      </c>
      <c r="F138" s="14" t="s">
        <v>28</v>
      </c>
      <c r="G138" s="14" t="s">
        <v>29</v>
      </c>
      <c r="H138" s="14" t="s">
        <v>13</v>
      </c>
      <c r="I138" s="14" t="s">
        <v>24</v>
      </c>
      <c r="J138" s="20" t="s">
        <v>7</v>
      </c>
    </row>
    <row r="139" spans="1:10" s="15" customFormat="1" ht="144" customHeight="1">
      <c r="A139" s="19"/>
      <c r="B139" s="14" t="s">
        <v>25</v>
      </c>
      <c r="C139" s="14" t="s">
        <v>30</v>
      </c>
      <c r="D139" s="14" t="s">
        <v>16</v>
      </c>
      <c r="E139" s="14" t="s">
        <v>27</v>
      </c>
      <c r="F139" s="14" t="s">
        <v>28</v>
      </c>
      <c r="G139" s="14" t="s">
        <v>31</v>
      </c>
      <c r="H139" s="14" t="s">
        <v>13</v>
      </c>
      <c r="I139" s="14" t="s">
        <v>24</v>
      </c>
      <c r="J139" s="20" t="s">
        <v>7</v>
      </c>
    </row>
    <row r="140" spans="1:10" s="15" customFormat="1" ht="144" customHeight="1">
      <c r="A140" s="19"/>
      <c r="B140" s="14" t="s">
        <v>34</v>
      </c>
      <c r="C140" s="14" t="s">
        <v>261</v>
      </c>
      <c r="D140" s="14" t="s">
        <v>16</v>
      </c>
      <c r="E140" s="14" t="s">
        <v>27</v>
      </c>
      <c r="F140" s="14" t="s">
        <v>40</v>
      </c>
      <c r="G140" s="14" t="s">
        <v>262</v>
      </c>
      <c r="H140" s="14" t="s">
        <v>13</v>
      </c>
      <c r="I140" s="14" t="s">
        <v>42</v>
      </c>
      <c r="J140" s="20" t="s">
        <v>7</v>
      </c>
    </row>
    <row r="141" spans="1:10" s="15" customFormat="1" ht="144" customHeight="1">
      <c r="A141" s="19"/>
      <c r="B141" s="14" t="s">
        <v>38</v>
      </c>
      <c r="C141" s="14" t="s">
        <v>39</v>
      </c>
      <c r="D141" s="14" t="s">
        <v>16</v>
      </c>
      <c r="E141" s="14" t="s">
        <v>27</v>
      </c>
      <c r="F141" s="14" t="s">
        <v>40</v>
      </c>
      <c r="G141" s="14" t="s">
        <v>41</v>
      </c>
      <c r="H141" s="14" t="s">
        <v>13</v>
      </c>
      <c r="I141" s="14" t="s">
        <v>42</v>
      </c>
      <c r="J141" s="20" t="s">
        <v>7</v>
      </c>
    </row>
    <row r="142" spans="1:10" s="15" customFormat="1" ht="144" customHeight="1">
      <c r="A142" s="19"/>
      <c r="B142" s="14" t="s">
        <v>43</v>
      </c>
      <c r="C142" s="14" t="s">
        <v>80</v>
      </c>
      <c r="D142" s="14" t="s">
        <v>16</v>
      </c>
      <c r="E142" s="14" t="s">
        <v>27</v>
      </c>
      <c r="F142" s="14" t="s">
        <v>47</v>
      </c>
      <c r="G142" s="14" t="s">
        <v>81</v>
      </c>
      <c r="H142" s="14" t="s">
        <v>13</v>
      </c>
      <c r="I142" s="14" t="s">
        <v>14</v>
      </c>
      <c r="J142" s="20" t="s">
        <v>7</v>
      </c>
    </row>
    <row r="143" spans="1:10" s="15" customFormat="1" ht="144" customHeight="1">
      <c r="A143" s="19"/>
      <c r="B143" s="14" t="s">
        <v>91</v>
      </c>
      <c r="C143" s="14" t="s">
        <v>103</v>
      </c>
      <c r="D143" s="14" t="s">
        <v>16</v>
      </c>
      <c r="E143" s="14" t="s">
        <v>27</v>
      </c>
      <c r="F143" s="14" t="s">
        <v>40</v>
      </c>
      <c r="G143" s="14" t="s">
        <v>104</v>
      </c>
      <c r="H143" s="14" t="s">
        <v>13</v>
      </c>
      <c r="I143" s="14" t="s">
        <v>57</v>
      </c>
      <c r="J143" s="20" t="s">
        <v>7</v>
      </c>
    </row>
    <row r="144" spans="1:10" s="15" customFormat="1" ht="144" customHeight="1">
      <c r="A144" s="19"/>
      <c r="B144" s="14" t="s">
        <v>91</v>
      </c>
      <c r="C144" s="14" t="s">
        <v>274</v>
      </c>
      <c r="D144" s="14" t="s">
        <v>16</v>
      </c>
      <c r="E144" s="14" t="s">
        <v>27</v>
      </c>
      <c r="F144" s="14" t="s">
        <v>47</v>
      </c>
      <c r="G144" s="14" t="s">
        <v>275</v>
      </c>
      <c r="H144" s="14" t="s">
        <v>13</v>
      </c>
      <c r="I144" s="14" t="s">
        <v>42</v>
      </c>
      <c r="J144" s="20" t="s">
        <v>7</v>
      </c>
    </row>
    <row r="145" spans="1:10" s="15" customFormat="1" ht="144" customHeight="1">
      <c r="A145" s="19"/>
      <c r="B145" s="14" t="s">
        <v>278</v>
      </c>
      <c r="C145" s="14" t="s">
        <v>296</v>
      </c>
      <c r="D145" s="14" t="s">
        <v>16</v>
      </c>
      <c r="E145" s="14" t="s">
        <v>27</v>
      </c>
      <c r="F145" s="14" t="s">
        <v>47</v>
      </c>
      <c r="G145" s="14" t="s">
        <v>297</v>
      </c>
      <c r="H145" s="14" t="s">
        <v>13</v>
      </c>
      <c r="I145" s="14" t="s">
        <v>42</v>
      </c>
      <c r="J145" s="20" t="s">
        <v>355</v>
      </c>
    </row>
    <row r="146" spans="1:10" s="15" customFormat="1" ht="144" customHeight="1">
      <c r="A146" s="19"/>
      <c r="B146" s="14" t="s">
        <v>109</v>
      </c>
      <c r="C146" s="14" t="s">
        <v>128</v>
      </c>
      <c r="D146" s="14" t="s">
        <v>16</v>
      </c>
      <c r="E146" s="14" t="s">
        <v>27</v>
      </c>
      <c r="F146" s="14" t="s">
        <v>47</v>
      </c>
      <c r="G146" s="14" t="s">
        <v>129</v>
      </c>
      <c r="H146" s="14" t="s">
        <v>13</v>
      </c>
      <c r="I146" s="14" t="s">
        <v>42</v>
      </c>
      <c r="J146" s="20" t="s">
        <v>53</v>
      </c>
    </row>
    <row r="147" spans="1:10" s="15" customFormat="1" ht="144" customHeight="1">
      <c r="A147" s="19"/>
      <c r="B147" s="14" t="s">
        <v>141</v>
      </c>
      <c r="C147" s="14" t="s">
        <v>142</v>
      </c>
      <c r="D147" s="14" t="s">
        <v>16</v>
      </c>
      <c r="E147" s="14" t="s">
        <v>27</v>
      </c>
      <c r="F147" s="14" t="s">
        <v>47</v>
      </c>
      <c r="G147" s="14" t="s">
        <v>143</v>
      </c>
      <c r="H147" s="14" t="s">
        <v>13</v>
      </c>
      <c r="I147" s="14" t="s">
        <v>90</v>
      </c>
      <c r="J147" s="20" t="s">
        <v>7</v>
      </c>
    </row>
    <row r="148" spans="1:10" s="15" customFormat="1" ht="144" customHeight="1">
      <c r="A148" s="19"/>
      <c r="B148" s="14" t="s">
        <v>141</v>
      </c>
      <c r="C148" s="14" t="s">
        <v>307</v>
      </c>
      <c r="D148" s="14" t="s">
        <v>16</v>
      </c>
      <c r="E148" s="14" t="s">
        <v>27</v>
      </c>
      <c r="F148" s="14" t="s">
        <v>11</v>
      </c>
      <c r="G148" s="14" t="s">
        <v>308</v>
      </c>
      <c r="H148" s="14" t="s">
        <v>13</v>
      </c>
      <c r="I148" s="14" t="s">
        <v>42</v>
      </c>
      <c r="J148" s="20" t="s">
        <v>7</v>
      </c>
    </row>
    <row r="149" spans="1:10" s="15" customFormat="1" ht="144" customHeight="1">
      <c r="A149" s="19"/>
      <c r="B149" s="14" t="s">
        <v>46</v>
      </c>
      <c r="C149" s="14" t="s">
        <v>146</v>
      </c>
      <c r="D149" s="14" t="s">
        <v>16</v>
      </c>
      <c r="E149" s="14" t="s">
        <v>27</v>
      </c>
      <c r="F149" s="14" t="s">
        <v>47</v>
      </c>
      <c r="G149" s="14" t="s">
        <v>147</v>
      </c>
      <c r="H149" s="14" t="s">
        <v>13</v>
      </c>
      <c r="I149" s="14" t="s">
        <v>24</v>
      </c>
      <c r="J149" s="20" t="s">
        <v>7</v>
      </c>
    </row>
    <row r="150" spans="1:10" s="15" customFormat="1" ht="144" customHeight="1">
      <c r="A150" s="19"/>
      <c r="B150" s="14" t="s">
        <v>50</v>
      </c>
      <c r="C150" s="14" t="s">
        <v>182</v>
      </c>
      <c r="D150" s="14" t="s">
        <v>16</v>
      </c>
      <c r="E150" s="14" t="s">
        <v>27</v>
      </c>
      <c r="F150" s="14" t="s">
        <v>40</v>
      </c>
      <c r="G150" s="14" t="s">
        <v>183</v>
      </c>
      <c r="H150" s="14" t="s">
        <v>13</v>
      </c>
      <c r="I150" s="14" t="s">
        <v>24</v>
      </c>
      <c r="J150" s="20" t="s">
        <v>7</v>
      </c>
    </row>
    <row r="151" spans="1:10" s="15" customFormat="1" ht="144" customHeight="1">
      <c r="A151" s="19"/>
      <c r="B151" s="14" t="s">
        <v>50</v>
      </c>
      <c r="C151" s="14" t="s">
        <v>184</v>
      </c>
      <c r="D151" s="14" t="s">
        <v>16</v>
      </c>
      <c r="E151" s="14" t="s">
        <v>27</v>
      </c>
      <c r="F151" s="14" t="s">
        <v>40</v>
      </c>
      <c r="G151" s="14" t="s">
        <v>183</v>
      </c>
      <c r="H151" s="14" t="s">
        <v>13</v>
      </c>
      <c r="I151" s="14" t="s">
        <v>24</v>
      </c>
      <c r="J151" s="20" t="s">
        <v>7</v>
      </c>
    </row>
    <row r="152" spans="1:10" s="15" customFormat="1" ht="144" customHeight="1">
      <c r="A152" s="19"/>
      <c r="B152" s="14" t="s">
        <v>50</v>
      </c>
      <c r="C152" s="14" t="s">
        <v>185</v>
      </c>
      <c r="D152" s="14" t="s">
        <v>16</v>
      </c>
      <c r="E152" s="14" t="s">
        <v>27</v>
      </c>
      <c r="F152" s="14" t="s">
        <v>47</v>
      </c>
      <c r="G152" s="14" t="s">
        <v>174</v>
      </c>
      <c r="H152" s="14" t="s">
        <v>13</v>
      </c>
      <c r="I152" s="14" t="s">
        <v>57</v>
      </c>
      <c r="J152" s="20" t="s">
        <v>7</v>
      </c>
    </row>
    <row r="153" spans="1:10" s="15" customFormat="1" ht="144" customHeight="1">
      <c r="A153" s="19"/>
      <c r="B153" s="14" t="s">
        <v>50</v>
      </c>
      <c r="C153" s="14" t="s">
        <v>186</v>
      </c>
      <c r="D153" s="14" t="s">
        <v>16</v>
      </c>
      <c r="E153" s="14" t="s">
        <v>27</v>
      </c>
      <c r="F153" s="14" t="s">
        <v>47</v>
      </c>
      <c r="G153" s="14" t="s">
        <v>174</v>
      </c>
      <c r="H153" s="14" t="s">
        <v>13</v>
      </c>
      <c r="I153" s="14" t="s">
        <v>57</v>
      </c>
      <c r="J153" s="20" t="s">
        <v>7</v>
      </c>
    </row>
    <row r="154" spans="1:10" s="15" customFormat="1" ht="144" customHeight="1">
      <c r="A154" s="19"/>
      <c r="B154" s="14" t="s">
        <v>189</v>
      </c>
      <c r="C154" s="14" t="s">
        <v>192</v>
      </c>
      <c r="D154" s="14" t="s">
        <v>16</v>
      </c>
      <c r="E154" s="14" t="s">
        <v>27</v>
      </c>
      <c r="F154" s="14" t="s">
        <v>47</v>
      </c>
      <c r="G154" s="14" t="s">
        <v>193</v>
      </c>
      <c r="H154" s="14" t="s">
        <v>13</v>
      </c>
      <c r="I154" s="14" t="s">
        <v>19</v>
      </c>
      <c r="J154" s="20" t="s">
        <v>7</v>
      </c>
    </row>
    <row r="155" spans="1:10" s="15" customFormat="1" ht="144" customHeight="1">
      <c r="A155" s="19"/>
      <c r="B155" s="14" t="s">
        <v>189</v>
      </c>
      <c r="C155" s="14" t="s">
        <v>194</v>
      </c>
      <c r="D155" s="14" t="s">
        <v>16</v>
      </c>
      <c r="E155" s="14" t="s">
        <v>27</v>
      </c>
      <c r="F155" s="14" t="s">
        <v>47</v>
      </c>
      <c r="G155" s="14" t="s">
        <v>195</v>
      </c>
      <c r="H155" s="14" t="s">
        <v>13</v>
      </c>
      <c r="I155" s="14" t="s">
        <v>19</v>
      </c>
      <c r="J155" s="20" t="s">
        <v>7</v>
      </c>
    </row>
    <row r="156" spans="1:10" s="15" customFormat="1" ht="144" customHeight="1">
      <c r="A156" s="19"/>
      <c r="B156" s="14" t="s">
        <v>189</v>
      </c>
      <c r="C156" s="14" t="s">
        <v>196</v>
      </c>
      <c r="D156" s="14" t="s">
        <v>16</v>
      </c>
      <c r="E156" s="14" t="s">
        <v>27</v>
      </c>
      <c r="F156" s="14" t="s">
        <v>47</v>
      </c>
      <c r="G156" s="14" t="s">
        <v>197</v>
      </c>
      <c r="H156" s="14" t="s">
        <v>13</v>
      </c>
      <c r="I156" s="14" t="s">
        <v>19</v>
      </c>
      <c r="J156" s="20" t="s">
        <v>7</v>
      </c>
    </row>
    <row r="157" spans="1:10" s="15" customFormat="1" ht="144" customHeight="1">
      <c r="A157" s="19"/>
      <c r="B157" s="14" t="s">
        <v>221</v>
      </c>
      <c r="C157" s="14" t="s">
        <v>224</v>
      </c>
      <c r="D157" s="14" t="s">
        <v>16</v>
      </c>
      <c r="E157" s="14" t="s">
        <v>27</v>
      </c>
      <c r="F157" s="14" t="s">
        <v>11</v>
      </c>
      <c r="G157" s="14" t="s">
        <v>225</v>
      </c>
      <c r="H157" s="14" t="s">
        <v>13</v>
      </c>
      <c r="I157" s="14" t="s">
        <v>19</v>
      </c>
      <c r="J157" s="20" t="s">
        <v>53</v>
      </c>
    </row>
    <row r="158" spans="1:10" s="15" customFormat="1" ht="144" customHeight="1">
      <c r="A158" s="19"/>
      <c r="B158" s="14" t="s">
        <v>221</v>
      </c>
      <c r="C158" s="14" t="s">
        <v>226</v>
      </c>
      <c r="D158" s="14" t="s">
        <v>16</v>
      </c>
      <c r="E158" s="14" t="s">
        <v>27</v>
      </c>
      <c r="F158" s="14" t="s">
        <v>11</v>
      </c>
      <c r="G158" s="14" t="s">
        <v>227</v>
      </c>
      <c r="H158" s="14" t="s">
        <v>13</v>
      </c>
      <c r="I158" s="14" t="s">
        <v>19</v>
      </c>
      <c r="J158" s="20" t="s">
        <v>53</v>
      </c>
    </row>
    <row r="159" spans="1:10" s="15" customFormat="1" ht="144" customHeight="1">
      <c r="A159" s="19"/>
      <c r="B159" s="14" t="s">
        <v>221</v>
      </c>
      <c r="C159" s="14" t="s">
        <v>228</v>
      </c>
      <c r="D159" s="14" t="s">
        <v>16</v>
      </c>
      <c r="E159" s="14" t="s">
        <v>27</v>
      </c>
      <c r="F159" s="14" t="s">
        <v>47</v>
      </c>
      <c r="G159" s="14" t="s">
        <v>229</v>
      </c>
      <c r="H159" s="14" t="s">
        <v>13</v>
      </c>
      <c r="I159" s="14" t="s">
        <v>42</v>
      </c>
      <c r="J159" s="20" t="s">
        <v>53</v>
      </c>
    </row>
    <row r="160" spans="1:10" s="15" customFormat="1" ht="144" customHeight="1">
      <c r="A160" s="19"/>
      <c r="B160" s="14" t="s">
        <v>221</v>
      </c>
      <c r="C160" s="14" t="s">
        <v>240</v>
      </c>
      <c r="D160" s="14" t="s">
        <v>16</v>
      </c>
      <c r="E160" s="14" t="s">
        <v>27</v>
      </c>
      <c r="F160" s="14" t="s">
        <v>47</v>
      </c>
      <c r="G160" s="14" t="s">
        <v>241</v>
      </c>
      <c r="H160" s="14" t="s">
        <v>13</v>
      </c>
      <c r="I160" s="14" t="s">
        <v>42</v>
      </c>
      <c r="J160" s="20" t="s">
        <v>53</v>
      </c>
    </row>
    <row r="161" spans="1:10" s="15" customFormat="1" ht="144" customHeight="1">
      <c r="A161" s="19"/>
      <c r="B161" s="14" t="s">
        <v>221</v>
      </c>
      <c r="C161" s="14" t="s">
        <v>244</v>
      </c>
      <c r="D161" s="14" t="s">
        <v>16</v>
      </c>
      <c r="E161" s="14" t="s">
        <v>27</v>
      </c>
      <c r="F161" s="14" t="s">
        <v>47</v>
      </c>
      <c r="G161" s="14" t="s">
        <v>241</v>
      </c>
      <c r="H161" s="14" t="s">
        <v>13</v>
      </c>
      <c r="I161" s="14" t="s">
        <v>42</v>
      </c>
      <c r="J161" s="20" t="s">
        <v>53</v>
      </c>
    </row>
    <row r="162" spans="1:10" s="15" customFormat="1" ht="144" customHeight="1">
      <c r="A162" s="19"/>
      <c r="B162" s="14" t="s">
        <v>221</v>
      </c>
      <c r="C162" s="14" t="s">
        <v>245</v>
      </c>
      <c r="D162" s="14" t="s">
        <v>16</v>
      </c>
      <c r="E162" s="14" t="s">
        <v>27</v>
      </c>
      <c r="F162" s="14" t="s">
        <v>47</v>
      </c>
      <c r="G162" s="14" t="s">
        <v>241</v>
      </c>
      <c r="H162" s="14" t="s">
        <v>13</v>
      </c>
      <c r="I162" s="14" t="s">
        <v>42</v>
      </c>
      <c r="J162" s="20" t="s">
        <v>53</v>
      </c>
    </row>
    <row r="163" spans="1:10" s="15" customFormat="1" ht="144" customHeight="1">
      <c r="A163" s="19"/>
      <c r="B163" s="14" t="s">
        <v>221</v>
      </c>
      <c r="C163" s="14" t="s">
        <v>246</v>
      </c>
      <c r="D163" s="14" t="s">
        <v>16</v>
      </c>
      <c r="E163" s="14" t="s">
        <v>27</v>
      </c>
      <c r="F163" s="14" t="s">
        <v>47</v>
      </c>
      <c r="G163" s="14" t="s">
        <v>241</v>
      </c>
      <c r="H163" s="14" t="s">
        <v>13</v>
      </c>
      <c r="I163" s="14" t="s">
        <v>42</v>
      </c>
      <c r="J163" s="20" t="s">
        <v>53</v>
      </c>
    </row>
    <row r="164" spans="1:10" s="15" customFormat="1" ht="144" customHeight="1">
      <c r="A164" s="19"/>
      <c r="B164" s="14" t="s">
        <v>221</v>
      </c>
      <c r="C164" s="14" t="s">
        <v>247</v>
      </c>
      <c r="D164" s="14" t="s">
        <v>16</v>
      </c>
      <c r="E164" s="14" t="s">
        <v>27</v>
      </c>
      <c r="F164" s="14" t="s">
        <v>47</v>
      </c>
      <c r="G164" s="14" t="s">
        <v>241</v>
      </c>
      <c r="H164" s="14" t="s">
        <v>13</v>
      </c>
      <c r="I164" s="14" t="s">
        <v>42</v>
      </c>
      <c r="J164" s="20" t="s">
        <v>53</v>
      </c>
    </row>
    <row r="165" spans="1:10" s="15" customFormat="1" ht="144" customHeight="1">
      <c r="A165" s="19"/>
      <c r="B165" s="14" t="s">
        <v>54</v>
      </c>
      <c r="C165" s="14" t="s">
        <v>55</v>
      </c>
      <c r="D165" s="14" t="s">
        <v>16</v>
      </c>
      <c r="E165" s="14" t="s">
        <v>27</v>
      </c>
      <c r="F165" s="14" t="s">
        <v>28</v>
      </c>
      <c r="G165" s="14" t="s">
        <v>56</v>
      </c>
      <c r="H165" s="14" t="s">
        <v>13</v>
      </c>
      <c r="I165" s="14" t="s">
        <v>57</v>
      </c>
      <c r="J165" s="20" t="s">
        <v>7</v>
      </c>
    </row>
    <row r="166" spans="1:10" s="15" customFormat="1" ht="144" customHeight="1">
      <c r="A166" s="22"/>
      <c r="B166" s="18" t="s">
        <v>54</v>
      </c>
      <c r="C166" s="14" t="s">
        <v>58</v>
      </c>
      <c r="D166" s="14" t="s">
        <v>16</v>
      </c>
      <c r="E166" s="14" t="s">
        <v>27</v>
      </c>
      <c r="F166" s="14" t="s">
        <v>28</v>
      </c>
      <c r="G166" s="14" t="s">
        <v>59</v>
      </c>
      <c r="H166" s="14" t="s">
        <v>13</v>
      </c>
      <c r="I166" s="14" t="s">
        <v>57</v>
      </c>
      <c r="J166" s="20" t="s">
        <v>7</v>
      </c>
    </row>
    <row r="167" spans="1:10" s="15" customFormat="1" ht="24.95" customHeight="1">
      <c r="A167" s="50" t="s">
        <v>378</v>
      </c>
      <c r="B167" s="51"/>
      <c r="C167" s="51"/>
      <c r="D167" s="51"/>
      <c r="E167" s="51"/>
      <c r="F167" s="51"/>
      <c r="G167" s="51"/>
      <c r="H167" s="51"/>
      <c r="I167" s="51"/>
      <c r="J167" s="52"/>
    </row>
    <row r="168" spans="1:10" s="15" customFormat="1" ht="144" customHeight="1">
      <c r="A168" s="19"/>
      <c r="B168" s="14" t="s">
        <v>109</v>
      </c>
      <c r="C168" s="14" t="s">
        <v>113</v>
      </c>
      <c r="D168" s="14" t="s">
        <v>114</v>
      </c>
      <c r="E168" s="14" t="s">
        <v>115</v>
      </c>
      <c r="F168" s="14" t="s">
        <v>47</v>
      </c>
      <c r="G168" s="14" t="s">
        <v>116</v>
      </c>
      <c r="H168" s="14" t="s">
        <v>13</v>
      </c>
      <c r="I168" s="14" t="s">
        <v>57</v>
      </c>
      <c r="J168" s="20" t="s">
        <v>356</v>
      </c>
    </row>
    <row r="169" spans="1:10" s="15" customFormat="1" ht="144" customHeight="1">
      <c r="A169" s="19"/>
      <c r="B169" s="14" t="s">
        <v>109</v>
      </c>
      <c r="C169" s="14" t="s">
        <v>125</v>
      </c>
      <c r="D169" s="14" t="s">
        <v>114</v>
      </c>
      <c r="E169" s="14" t="s">
        <v>115</v>
      </c>
      <c r="F169" s="14" t="s">
        <v>40</v>
      </c>
      <c r="G169" s="14" t="s">
        <v>373</v>
      </c>
      <c r="H169" s="14" t="s">
        <v>13</v>
      </c>
      <c r="I169" s="14" t="s">
        <v>42</v>
      </c>
      <c r="J169" s="20" t="s">
        <v>356</v>
      </c>
    </row>
    <row r="170" spans="1:10" s="15" customFormat="1" ht="144" customHeight="1">
      <c r="A170" s="19"/>
      <c r="B170" s="14" t="s">
        <v>109</v>
      </c>
      <c r="C170" s="14" t="s">
        <v>126</v>
      </c>
      <c r="D170" s="14" t="s">
        <v>114</v>
      </c>
      <c r="E170" s="14" t="s">
        <v>115</v>
      </c>
      <c r="F170" s="14" t="s">
        <v>11</v>
      </c>
      <c r="G170" s="14" t="s">
        <v>127</v>
      </c>
      <c r="H170" s="14" t="s">
        <v>13</v>
      </c>
      <c r="I170" s="14" t="s">
        <v>42</v>
      </c>
      <c r="J170" s="20" t="s">
        <v>356</v>
      </c>
    </row>
    <row r="171" spans="1:10" s="15" customFormat="1" ht="144" customHeight="1">
      <c r="A171" s="19"/>
      <c r="B171" s="14" t="s">
        <v>109</v>
      </c>
      <c r="C171" s="14" t="s">
        <v>131</v>
      </c>
      <c r="D171" s="14" t="s">
        <v>114</v>
      </c>
      <c r="E171" s="14" t="s">
        <v>115</v>
      </c>
      <c r="F171" s="14" t="s">
        <v>40</v>
      </c>
      <c r="G171" s="14" t="s">
        <v>132</v>
      </c>
      <c r="H171" s="14" t="s">
        <v>13</v>
      </c>
      <c r="I171" s="14" t="s">
        <v>42</v>
      </c>
      <c r="J171" s="20" t="s">
        <v>357</v>
      </c>
    </row>
    <row r="172" spans="1:10" s="15" customFormat="1" ht="144" customHeight="1">
      <c r="A172" s="19"/>
      <c r="B172" s="14" t="s">
        <v>221</v>
      </c>
      <c r="C172" s="14" t="s">
        <v>232</v>
      </c>
      <c r="D172" s="14" t="s">
        <v>114</v>
      </c>
      <c r="E172" s="14" t="s">
        <v>115</v>
      </c>
      <c r="F172" s="14" t="s">
        <v>47</v>
      </c>
      <c r="G172" s="14" t="s">
        <v>233</v>
      </c>
      <c r="H172" s="14" t="s">
        <v>13</v>
      </c>
      <c r="I172" s="14" t="s">
        <v>42</v>
      </c>
      <c r="J172" s="20" t="s">
        <v>234</v>
      </c>
    </row>
    <row r="173" spans="1:10" s="15" customFormat="1" ht="144" customHeight="1">
      <c r="A173" s="19"/>
      <c r="B173" s="14" t="s">
        <v>221</v>
      </c>
      <c r="C173" s="14" t="s">
        <v>235</v>
      </c>
      <c r="D173" s="14" t="s">
        <v>114</v>
      </c>
      <c r="E173" s="14" t="s">
        <v>115</v>
      </c>
      <c r="F173" s="14" t="s">
        <v>47</v>
      </c>
      <c r="G173" s="14" t="s">
        <v>233</v>
      </c>
      <c r="H173" s="14" t="s">
        <v>13</v>
      </c>
      <c r="I173" s="14" t="s">
        <v>42</v>
      </c>
      <c r="J173" s="20" t="s">
        <v>234</v>
      </c>
    </row>
    <row r="174" spans="1:10" s="15" customFormat="1" ht="144" customHeight="1" thickBot="1">
      <c r="A174" s="23"/>
      <c r="B174" s="24" t="s">
        <v>221</v>
      </c>
      <c r="C174" s="24" t="s">
        <v>236</v>
      </c>
      <c r="D174" s="24" t="s">
        <v>114</v>
      </c>
      <c r="E174" s="24" t="s">
        <v>115</v>
      </c>
      <c r="F174" s="24" t="s">
        <v>47</v>
      </c>
      <c r="G174" s="24" t="s">
        <v>237</v>
      </c>
      <c r="H174" s="24" t="s">
        <v>13</v>
      </c>
      <c r="I174" s="24" t="s">
        <v>42</v>
      </c>
      <c r="J174" s="25" t="s">
        <v>234</v>
      </c>
    </row>
  </sheetData>
  <autoFilter ref="B4:R174"/>
  <mergeCells count="15">
    <mergeCell ref="A167:J167"/>
    <mergeCell ref="A3:A4"/>
    <mergeCell ref="A5:J5"/>
    <mergeCell ref="A23:J23"/>
    <mergeCell ref="A59:J59"/>
    <mergeCell ref="A137:J137"/>
    <mergeCell ref="H3:H4"/>
    <mergeCell ref="I3:I4"/>
    <mergeCell ref="J3:J4"/>
    <mergeCell ref="B3:B4"/>
    <mergeCell ref="C3:C4"/>
    <mergeCell ref="D3:D4"/>
    <mergeCell ref="E3:E4"/>
    <mergeCell ref="F3:F4"/>
    <mergeCell ref="G3:G4"/>
  </mergeCells>
  <phoneticPr fontId="38"/>
  <printOptions horizontalCentered="1"/>
  <pageMargins left="0.19685039370078741" right="0.19685039370078741" top="0.39370078740157483" bottom="0.39370078740157483" header="0" footer="0"/>
  <pageSetup paperSize="8" scale="68" fitToHeight="0" orientation="portrait" r:id="rId1"/>
  <headerFooter alignWithMargins="0">
    <oddFooter>&amp;P / &amp;N ページ</oddFooter>
  </headerFooter>
  <rowBreaks count="5" manualBreakCount="5">
    <brk id="22" max="9" man="1"/>
    <brk id="58" max="9" man="1"/>
    <brk id="136" max="9" man="1"/>
    <brk id="161" max="9" man="1"/>
    <brk id="16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契約方式別件数</vt:lpstr>
      <vt:lpstr>発注予定業務一覧</vt:lpstr>
      <vt:lpstr>契約方式別件数!Print_Area</vt:lpstr>
      <vt:lpstr>発注予定業務一覧!Print_Area</vt:lpstr>
      <vt:lpstr>発注予定業務一覧!Print_Titles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中国地方整備局</cp:lastModifiedBy>
  <cp:lastPrinted>2024-12-17T01:08:44Z</cp:lastPrinted>
  <dcterms:created xsi:type="dcterms:W3CDTF">2012-05-24T05:59:40Z</dcterms:created>
  <dcterms:modified xsi:type="dcterms:W3CDTF">2024-12-17T08:48:27Z</dcterms:modified>
</cp:coreProperties>
</file>