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08：基準第二係\10_発注見通し\R6\05_早期・補正\1.早期\06_最終版\"/>
    </mc:Choice>
  </mc:AlternateContent>
  <bookViews>
    <workbookView xWindow="0" yWindow="2535" windowWidth="11610" windowHeight="4545" tabRatio="722"/>
  </bookViews>
  <sheets>
    <sheet name="契約方式別件数" sheetId="26" r:id="rId1"/>
    <sheet name="発注方式別" sheetId="34" r:id="rId2"/>
  </sheets>
  <definedNames>
    <definedName name="_xlnm._FilterDatabase" localSheetId="1" hidden="1">発注方式別!$B$4:$K$284</definedName>
    <definedName name="_xlnm.Print_Area" localSheetId="0">契約方式別件数!$A$1:$E$16</definedName>
    <definedName name="_xlnm.Print_Area" localSheetId="1">発注方式別!$A$1:$J$284</definedName>
    <definedName name="_xlnm.Print_Titles" localSheetId="1">発注方式別!$1:$4</definedName>
  </definedNames>
  <calcPr calcId="162913" calcOnSave="0"/>
</workbook>
</file>

<file path=xl/calcChain.xml><?xml version="1.0" encoding="utf-8"?>
<calcChain xmlns="http://schemas.openxmlformats.org/spreadsheetml/2006/main">
  <c r="D15" i="26" l="1"/>
</calcChain>
</file>

<file path=xl/sharedStrings.xml><?xml version="1.0" encoding="utf-8"?>
<sst xmlns="http://schemas.openxmlformats.org/spreadsheetml/2006/main" count="2459" uniqueCount="627">
  <si>
    <t>工期</t>
  </si>
  <si>
    <t>事務所</t>
  </si>
  <si>
    <t>契約方式</t>
  </si>
  <si>
    <t>契約型式</t>
  </si>
  <si>
    <t>その他</t>
  </si>
  <si>
    <t>中国地方整備局</t>
  </si>
  <si>
    <t>企画部</t>
  </si>
  <si>
    <t/>
  </si>
  <si>
    <t>令和７年度大規模災害活動計画検討業務</t>
  </si>
  <si>
    <t>随意契約</t>
  </si>
  <si>
    <t>簡易公募型プロポーザル方式</t>
  </si>
  <si>
    <t>土木関係建設コンサルタント業務</t>
  </si>
  <si>
    <t>整備局各種防災業務の運用に関する資料作成 等</t>
  </si>
  <si>
    <t>第４四半期</t>
  </si>
  <si>
    <t>１１ヶ月</t>
  </si>
  <si>
    <t>令和７年度中国圏広域地方計画検討業務</t>
  </si>
  <si>
    <t>中国圏広域地方計画策定に向けた検討　１式
会議運営補助　１式
広報資料作成　１式</t>
  </si>
  <si>
    <t>１２ヶ月</t>
  </si>
  <si>
    <t>令和７年度入札・契約のデータ整理・分析業務</t>
  </si>
  <si>
    <t>指名競争契約</t>
  </si>
  <si>
    <t>簡易公募型競争</t>
  </si>
  <si>
    <t>入札契約の実施状況の整理・分析　１式</t>
  </si>
  <si>
    <t>１０ヶ月</t>
  </si>
  <si>
    <t>令和７年度　中国地方建設資材価格調査業務</t>
  </si>
  <si>
    <t>特別調査（定期調査）１式
特別調査（臨時調査）１式</t>
  </si>
  <si>
    <t>総合評価落札方式（簡易型）</t>
  </si>
  <si>
    <t>令和７年度　中国地方建設資材地区別価格調査業務</t>
  </si>
  <si>
    <t>令和７年度土木工事標準歩掛検討業務</t>
  </si>
  <si>
    <t>土木工事標準歩掛調査解析（５工種）　１式
機械設備工事施工実態調査解析（１工種）　１式</t>
  </si>
  <si>
    <t>第３四半期</t>
  </si>
  <si>
    <t>令和７年度施工形態動向調査解析業務</t>
  </si>
  <si>
    <t>施工形態動向調査結果の解析等　１式
地域別歩掛変動調査結果の解析　１式
調査表配布　１式
令和８年度土木工事標準歩掛の原稿作成　１式</t>
  </si>
  <si>
    <t>令和７年度中国地方整備局管内電気通信施設設計業務</t>
  </si>
  <si>
    <t>多重無線施設更新設計　　１式
電話交換設備更新設計　　１式
地下タンク設備更新設計　１式</t>
  </si>
  <si>
    <t>７ヶ月</t>
  </si>
  <si>
    <t>河川部</t>
  </si>
  <si>
    <t>令和７年度中国地方整備局河川部技術資料作成業務</t>
  </si>
  <si>
    <t>通常の指名競争</t>
  </si>
  <si>
    <t>技術資料作成　1式</t>
  </si>
  <si>
    <t>建政部</t>
  </si>
  <si>
    <t>令和７年度　国営備北丘陵公園ＰＦＩ事業アドバイザリー業務</t>
  </si>
  <si>
    <t>１) 実施方針策定に向けた官民対話支援
２) 実施方針等公表に関する支援
３)入札説明書等公表に関する支援
４) 特定事業の選定に係る支援
５) 審査委員会に関する支援
６) 国有財産・物品・契約・協定等の現状把握の更新　
７) 関係機関との協議支援
８）報告書取りまとめ</t>
  </si>
  <si>
    <t>岡山河川事務所</t>
  </si>
  <si>
    <t>令和７年度岡山河川事務所事業監理業務</t>
  </si>
  <si>
    <t>事業監理　N=1式</t>
  </si>
  <si>
    <t>三次河川国道事務所</t>
  </si>
  <si>
    <t>令和７年度江の川上流水文観測施設保守点検外業務</t>
  </si>
  <si>
    <t>測量</t>
  </si>
  <si>
    <t>１．計画準備　　　　　　　　１式
２．現地調査　　　　　　　　１式
３．観測所保守点検（雨量２５箇所、水位１４箇所、水質等５箇所）
　　定期点検　　　　　　　１１回
　　総合点検　　　　　　　　１回
４．水文資料整理　　　　　　１式</t>
  </si>
  <si>
    <t>令和７年度江の川河川環境整備検討業務</t>
  </si>
  <si>
    <t>河川環境定量的目標の検討　1式</t>
  </si>
  <si>
    <t>９ヶ月</t>
  </si>
  <si>
    <t>令和７年度備北丘陵公園施設設計他業務</t>
  </si>
  <si>
    <t>公園利用調査検討　　一式
道路詳細設計　　　　一式</t>
  </si>
  <si>
    <t>広島国道事務所</t>
  </si>
  <si>
    <t>補償関係コンサルタント業務</t>
  </si>
  <si>
    <t>８ヶ月</t>
  </si>
  <si>
    <t>指名競争入札方式</t>
  </si>
  <si>
    <t>令和７年度広島国道事務所管内用地調査等業務</t>
  </si>
  <si>
    <t>用地測量　　　　　　一式
用地調査　　　　　　一式
再算定　　　　　　　一式
裁決申請図書作成　　１件</t>
  </si>
  <si>
    <t>中国技術事務所</t>
  </si>
  <si>
    <t>令和７年度水質分析調査業務</t>
  </si>
  <si>
    <t>一般競争</t>
  </si>
  <si>
    <t>水質分析　１式</t>
  </si>
  <si>
    <t>１４ヶ月</t>
  </si>
  <si>
    <t>令和７年度中国管内技術ニーズ整理他業務</t>
  </si>
  <si>
    <t>ニーズ整理及び課題の抽出　25件
技術ニーズWEB抽出手法検討　1式
予備調査　1件
評価資料作成　1式
中国技術事務所施設整備ニーズ検討　１式</t>
  </si>
  <si>
    <t>令和７年度ダイオキシン類分析業務</t>
  </si>
  <si>
    <t>ダイオキシン類分析　　１式</t>
  </si>
  <si>
    <t>令和７年度底質分析外調査業務</t>
  </si>
  <si>
    <t>底質分析、生物調査　　１式</t>
  </si>
  <si>
    <t>令和７年度ダイオキシン類精度管理業務</t>
  </si>
  <si>
    <t>ダイオキシン類精度管理　　１式</t>
  </si>
  <si>
    <t>令和７年度新技術審査・活用評価他業務</t>
  </si>
  <si>
    <t>　新技術登録内容確認（新技術登録申請書類確認）　１８件
　新技術活用効果調査表内容確認　　　　　　　　３００件　
　新技術活用促進等資料作成（既往比較表更新）　　　４件
　評価資料作成　　　　　　　　　　　　　　　　　　９件</t>
  </si>
  <si>
    <t>令和７年度コンクリート調査試験外業務</t>
  </si>
  <si>
    <t>コンクリート調査試験　１式 研修・セミナー運営補助　１式</t>
  </si>
  <si>
    <t>令和７年度砂防調査・管理効率化ツール点検検討業務</t>
  </si>
  <si>
    <t>砂防調査・管理効率化ツール（SMART SABO）に関する検討　１式</t>
  </si>
  <si>
    <t>令和７年度中国管内新洪水予測システム構築他業務</t>
  </si>
  <si>
    <t>水位予測モデルの精度検証及び精度向上　１式
水位予測モデルの更新及びリスクライン表示データセットの更新　1式</t>
  </si>
  <si>
    <t>鳥取河川国道事務所</t>
  </si>
  <si>
    <t>令和７年度千代川測量設計業務</t>
  </si>
  <si>
    <t>【測量】
基準点測量　Ｎ＝１０点
中心線測量　Ｌ＝１．０ｋｍ
横断測量　　Ｌ＝１．０ｋｍ
縦断測量　　Ｌ＝１．０ｋｍ
【設計】
護岸詳細設計　Ｌ＝１，０００ｍ</t>
  </si>
  <si>
    <t>令和７年度千代川水系自然再生計画検討業務</t>
  </si>
  <si>
    <t>自然再生計画作成　１式</t>
  </si>
  <si>
    <t>令和７年度千代川水辺現地調査（魚類）他業務</t>
  </si>
  <si>
    <t>河川水辺の国勢調査（魚類）河川　１式
河川水辺の国勢調査（魚類）ダム　１式
全体調査計画見直し　１式</t>
  </si>
  <si>
    <t>令和７年度千代川水系水文観測業務</t>
  </si>
  <si>
    <t>水文観測施設保守点検　１２回（雨量：１６観測所、水位：１５観測所）
水文統計資料作成　１式
水位流量曲線照査　１式
堤防等点検の補助　１式</t>
  </si>
  <si>
    <t>令和７年度千代川水系流量観測業務</t>
  </si>
  <si>
    <t>高水流量観測　７箇所
低水流量観測　７箇所（３６回／年）
水位流量曲線作成　１式
簡易水位計の観測　１式
河川測量　４２本
深浅測量　１８測線
敷地調査　１式</t>
  </si>
  <si>
    <t>２２ヶ月</t>
  </si>
  <si>
    <t>令和７年度千代川・殿ダム採水分析業務</t>
  </si>
  <si>
    <t>採水作業（河川・ダム）　１２回（２１箇所／回）
採水作業（河川）　　　　　６回（６箇所／回）
採水作業（地下水）　　　　４回
採泥作業（河川・ダム）　　１回
分析　１式
流量観測　１２回</t>
  </si>
  <si>
    <t>令和７年度殿ダム測量他業務</t>
  </si>
  <si>
    <t>堤体変位観測　Ｎ＝４回、堆砂測量　Ｎ＝１４本</t>
  </si>
  <si>
    <t>倉吉河川国道事務所</t>
  </si>
  <si>
    <t>令和７年度天神川砂防施設点検業務</t>
  </si>
  <si>
    <t>砂防施設点検　　 １式
砂防カルテ作成　 １式</t>
  </si>
  <si>
    <t>令和７年度天神川水系水文観測施設点検業務</t>
  </si>
  <si>
    <t>水位観測所点検　Ｎ＝１９基、雨量観測所点検　Ｎ＝２０基、地下水位計点検　Ｎ＝８基、投下型水位計　Ｎ＝１基、水文資料整理　Ｎ＝１式</t>
  </si>
  <si>
    <t>令和７年度天神川水系流量観測業務</t>
  </si>
  <si>
    <t>低水流量観測　Ｎ＝８箇所、高水流量観測　Ｎ＝５箇所、河川測量　Ｎ＝１６本、水位流量曲線作成　Ｎ＝８箇所、堰流量観測　１式</t>
  </si>
  <si>
    <t>令和７年度倉吉河川国道事務所資料作成業務</t>
  </si>
  <si>
    <t>協議関係資料作成　１式、測量・調査・設計に関する諸条件整理とりまとめ　１式、工事発注に係る発注業務の設計図書案作成　１式、工事完成・管理等に係る資料作成　１式、各種点検等データ整理取りまとめ　１式、その他工事に関する資料取りまとめ　１式</t>
  </si>
  <si>
    <t>令和７年度天神川水系土砂管理計画検討他業務</t>
  </si>
  <si>
    <t>本業務は、天神川水系総合土砂管理計画を策定するための調査検討および懇談会運営を行う業務である。</t>
  </si>
  <si>
    <t>日野川河川事務所</t>
  </si>
  <si>
    <t>令和７年度日野川水系技術資料作成業務</t>
  </si>
  <si>
    <t>技術資料作成　Ｎ＝１２ヶ月</t>
  </si>
  <si>
    <t>令和７年度大山砂防管内水質流量調査業務</t>
  </si>
  <si>
    <t>水質観測　Ｎ＝１２ヶ月 低水流量観測　Ｎ＝１２ヶ月</t>
  </si>
  <si>
    <t>令和７年度大山砂防管内自然環境調査業務</t>
  </si>
  <si>
    <t>定期調査　１式 経年変化調査　１式 保全対策調査　１式</t>
  </si>
  <si>
    <t>令和７年度日野川河川事務所測量設計外業務</t>
  </si>
  <si>
    <t>３級基準点測量　Ｎ＝２５点　護岸詳細設計　Ｌ＝１４００ｍ</t>
  </si>
  <si>
    <t>令和７年度大山砂防日野川土砂・洪水氾濫対策検討業務</t>
  </si>
  <si>
    <t>１．計画準備
２．資料収集整理
３．土砂・洪水氾濫対策施設配置計画の検討
４．土砂・洪水氾濫の被害想定検証
５．費用対効果の算定
６．土砂・洪水氾濫計画技術検討会資料等作成</t>
  </si>
  <si>
    <t>令和７年度日野川水系総合土砂観測機器保守点検他業務</t>
  </si>
  <si>
    <t>河川測量　１式、総合土砂観測機器保守点検　１式、洪水時浮遊砂・高水流量観測　１式</t>
  </si>
  <si>
    <t>令和７年度日野川水辺現地調査（底生動物外）業務</t>
  </si>
  <si>
    <t>底生動物調査　１式、動植物プランクトン調査　１式、全体計画の策定　１式　オオサンショウウオ調査　１式　水生生物調査運営補助　１式</t>
  </si>
  <si>
    <t>令和７年度日野川自然再生計画検討業務</t>
  </si>
  <si>
    <t>自然再生計画検討　１式　河川工事箇所環境保全対策検討　１式</t>
  </si>
  <si>
    <t>令和７年度日野川水系流量観測業務</t>
  </si>
  <si>
    <t>1．計画準備：1式、2．現地踏査（8地点）：1式、3．低水流量観測（8地点）：3回／月（ダム関係3地点は1回／月）、4．高水流量観測（8地点）：出水時に観測、5．水位流量曲線作成（8地点）：1式、6．報告書作成：1式、7．打合せ：5回</t>
  </si>
  <si>
    <t>令和７年度日野川管内水文資料整理他業務</t>
  </si>
  <si>
    <t>水文観測所保守点検　Ｎ＝１２ヶ月
水文水質資料整理　Ｎ＝１２ヶ月</t>
  </si>
  <si>
    <t>令和７年度日野川水系水質採水分析業務</t>
  </si>
  <si>
    <t>１.採水　９回／年
２.採泥　１回／年
３.地下水採水　３回／年
４．ダイオキシン類調査　１回／年
５.資料整理　１式
６.水質・底質分析　１式
７.打合わせ　５回</t>
  </si>
  <si>
    <t>令和７年度日野川水系河川管理施設監理検討業務</t>
  </si>
  <si>
    <t>河川管理施設監理検討　１式</t>
  </si>
  <si>
    <t>令和７年度日野川管内防災・減災対策検討業務</t>
  </si>
  <si>
    <t>１．計画準備　　１式、２．資料収集・整理　　１式、３．課題の整理　１式
４．日野川水害タイムライン更新検討　　１式
５．水防に係る各種会議の運営補助　　　１式、６．日野川水系大規模氾濫時の減災対策協議会 次期取組内容検討　１式
７．流域治水の自分事化の普及方策検討　　１式、８．報告書作成　　１式</t>
  </si>
  <si>
    <t>出雲河川事務所</t>
  </si>
  <si>
    <t>令和７年度斐伊川水系技術資料作成業務</t>
  </si>
  <si>
    <t>技術資料作成N=1式</t>
  </si>
  <si>
    <t>令和７年度神戸川地下水調査外業務</t>
  </si>
  <si>
    <t>水文観測所保守点検　１式</t>
  </si>
  <si>
    <t>令和７年度神戸川堤防観測外業務</t>
  </si>
  <si>
    <t>測量　１式　法面等調査　１式</t>
  </si>
  <si>
    <t>令和７年度志津見ダム管理フォローアップ検討業務</t>
  </si>
  <si>
    <t>年次報告書の作成　１式
定期報告書の作成　１式
現地ワーキンググループ開催資料の作成　　１式
フォローアップ委員会審議結果とりまとめ　１式</t>
  </si>
  <si>
    <t>令和７年度尾原ダム管理フォローアップ検討業務</t>
  </si>
  <si>
    <t>令和７年度斐伊川河道管理検討業務</t>
  </si>
  <si>
    <t>土砂動態等モニタリング　１式
準三次元解析による河床変動計算　１式
委員会資料作成　１式</t>
  </si>
  <si>
    <t>令和７年度中海宍道湖水質調査分析業務</t>
  </si>
  <si>
    <t>採水作業１２回
水質・底質分析約14,000検体</t>
  </si>
  <si>
    <t>令和７年度斐伊川水質調査業務</t>
  </si>
  <si>
    <t>採水作業１２回
水質・底質分析約5,000体</t>
  </si>
  <si>
    <t>令和７年度神戸川水質調査業務</t>
  </si>
  <si>
    <t>令和７年度中海宍道湖外プランクトン調査業務</t>
  </si>
  <si>
    <t>動植物プランクトン調査　１式</t>
  </si>
  <si>
    <t>令和７年度中海宍道湖ベントス調査業務</t>
  </si>
  <si>
    <t>ベントス調査　１式</t>
  </si>
  <si>
    <t>令和７年度中海宍道湖魚介類モニタリング業務</t>
  </si>
  <si>
    <t>魚介類調査　１式</t>
  </si>
  <si>
    <t>令和７年度斐伊川流量観測業務</t>
  </si>
  <si>
    <t>低水流量観測　１式
高水流量観測　１式
河川定期横断測量　１式
河川深浅測量　１式
水位流量曲線式作成　１式</t>
  </si>
  <si>
    <t>令和７年度神戸川流量観測業務</t>
  </si>
  <si>
    <t>令和７年度斐伊川水系水文観測業務</t>
  </si>
  <si>
    <t>水文観測施設保守点検　１式
水文資料整理　１式</t>
  </si>
  <si>
    <t>浜田河川国道事務所</t>
  </si>
  <si>
    <t>令和７年度江の川田津地区外用地測量他業務</t>
  </si>
  <si>
    <t>用地測量　Ａ＝６０，０００ｍ２ 　</t>
  </si>
  <si>
    <t>令和７年度江の川流量観測業務</t>
  </si>
  <si>
    <t>低水流量観測　　３６回
高水流量観測　　　１式
水位流量曲線作成　１式
河川横断測量　　　１式
河川深浅測量　　　１式</t>
  </si>
  <si>
    <t>採水作業　　　１２回
水質底質分析　　１式
データ入力作業　１式</t>
  </si>
  <si>
    <t>令和７年度江の川水系整備計画検討他業務</t>
  </si>
  <si>
    <t>整備計画検討　1式</t>
  </si>
  <si>
    <t>令和７年度浜田河川国道事務所水文資料整理その他業務</t>
  </si>
  <si>
    <t>水文観測所保守点検　１式
水文資料整理　　　　１式</t>
  </si>
  <si>
    <t>令和７年度江の川高津川測量設計業務</t>
  </si>
  <si>
    <t>護岸詳細設計（片岸）　L=1900m
路線測量　L=1.9km</t>
  </si>
  <si>
    <t>令和７年度江の川・高津川河川管理施設監理検討業務</t>
  </si>
  <si>
    <t>計画準備　１式　河川巡視等整理結果の登録　１式　点検評価報告書（案）作成および対策等の検討　１式 小規模樋管管内調査　１式　植生試験地での芝モニタリング調査の実施・試験結果とりまとめ　１式 DXメニューの抽出・試行検討　１式 　河川カルテ更新　１式　報告書作成　１式</t>
  </si>
  <si>
    <t>令和７年度江の川・高津川事前防災行動計画検討他業務</t>
  </si>
  <si>
    <t xml:space="preserve">多機関連携水害タイムラインの利用促進資料作成　１式
マイタイムラインの普及に関する資料作成　　　　１式
減災対策協議会等の企画・運営補助　　　　　　　１式
減災対策の推進方策の支援　　　　　　　　　　　１式 </t>
  </si>
  <si>
    <t>令和７年度浜田河川国道事務所河川事業関係資料作成業務</t>
  </si>
  <si>
    <t>資料作成　一式</t>
  </si>
  <si>
    <t>令和７年度高津川流量観測業務</t>
  </si>
  <si>
    <t>令和７年度高津川水質調査業務</t>
  </si>
  <si>
    <t>令和７年度高津川水系治水計画検討他業務</t>
  </si>
  <si>
    <t>令和７年度江の川測量設計その２業務</t>
  </si>
  <si>
    <t>令和７年度江の川測量設計その１業務</t>
  </si>
  <si>
    <t>一般競争（政府調達以外）</t>
  </si>
  <si>
    <t>測量　護岸詳細設計</t>
  </si>
  <si>
    <t>令和７年度岡山三川水害リスクマップ他検討業務</t>
  </si>
  <si>
    <t>多段階浸水想定図の作成　１式
水害リスクマップの作成　１式
流域治水対策の検討　１式</t>
  </si>
  <si>
    <t>令和７年度高梁川水系河川整備計画他検討業務</t>
  </si>
  <si>
    <t>河川整備計画進捗点検　１式
酒津地区堤防強化・笠井堰改築事業における各種検討　１式
環境整備事業におけるモニタリング調査　１式</t>
  </si>
  <si>
    <t>令和７年度岡山河川水質分析業務</t>
  </si>
  <si>
    <t>採水作業　１式
水質分析　１式
水質分析結果のとりまとめ　１式
高梁川地下水観測　１式</t>
  </si>
  <si>
    <t>令和７年度旭川水辺現地調査（底生動物）業務</t>
  </si>
  <si>
    <t>現地調査　１式
室内分析　１式
調査結果のとりまとめ　１式</t>
  </si>
  <si>
    <t>令和７年度高梁川水辺現地調査（鳥類）業務</t>
  </si>
  <si>
    <t>現地調査　１式
調査結果のとりまとめ　１式</t>
  </si>
  <si>
    <t>令和７年度旭川中上流地下水調査他業務</t>
  </si>
  <si>
    <t>地質調査業務</t>
  </si>
  <si>
    <t>地下水観測　1式</t>
  </si>
  <si>
    <t>令和７年度旭川中上流環境調査業務</t>
  </si>
  <si>
    <t>環境調査　1式</t>
  </si>
  <si>
    <t>令和７年度旭川中上流水環境検討業務</t>
  </si>
  <si>
    <t>水質予測・評価　1式</t>
  </si>
  <si>
    <t>令和７年度旭川中上流ダム地質総合解析業務</t>
  </si>
  <si>
    <t>地質総合解析　1式</t>
  </si>
  <si>
    <t>令和７年度旭川中上流ダム貯水池周辺地すべり解析検討業務</t>
  </si>
  <si>
    <t>地すべり解析検討　1式</t>
  </si>
  <si>
    <t>令和７年度吉井川上流流量観測業務</t>
  </si>
  <si>
    <t>・計画準備　　　　１式
・現地調査        １式
・低水流量観測　　１式
・高水流量観測　　１式
・水位流量曲線作成１式
・報告書作成      １式</t>
  </si>
  <si>
    <t>令和７年度吉井川下流流量観測業務</t>
  </si>
  <si>
    <t>令和７年度旭川流量観測業務</t>
  </si>
  <si>
    <t>令和７年度高梁川流量観測業務</t>
  </si>
  <si>
    <t>令和７年度岡山河川水文観測資料整理他業務</t>
  </si>
  <si>
    <t>・水文観測資料整理　　１式
・水文観測所保守点検　１式</t>
  </si>
  <si>
    <t>令和７年度岡山河川防災情報検討業務</t>
  </si>
  <si>
    <t>・計画準備　　　　　　　１式
・資料収集整理　　　　　１式
・事前防災行動項目検討　１式
・大規模氾濫時の減災対策資料作成及び検討　１式
・水防関係基礎資料の更新　１式
・報告書作成　１式</t>
  </si>
  <si>
    <t>福山河川国道事務所</t>
  </si>
  <si>
    <t>令和７年度芦田川水辺現地調査（両生類・爬虫類・哺乳類）外業務</t>
  </si>
  <si>
    <t>河川水辺環境調査　１式
ダム湖環境調査　１式
全体調査計画作成　１式</t>
  </si>
  <si>
    <t>令和７年度芦田川流量観測その１業務</t>
  </si>
  <si>
    <t>低水流量観測　　　　１式
高水流量観測　　　　１式
水文観測所保守点検　１式
水位流量曲線作成　　１式
水文資料整理　　　　１式</t>
  </si>
  <si>
    <t>令和７年度芦田川流量観測その２業務</t>
  </si>
  <si>
    <t>令和７年度芦田川水系河川整備基本方針検討他業務</t>
  </si>
  <si>
    <t>河川整備基本方針検討　１式
既設ダム有効活用検討　１式
流下能力等の算定及び評価　１式
危険箇所資料作成　１式
関係機関協議資料作成　１式</t>
  </si>
  <si>
    <t>令和７年度芦田川魚道改良設計他業務</t>
  </si>
  <si>
    <t>生態系ネットワーク検討　１式
モニタリング調査　１式
魚道改良設計　１式
有識者ヒアリング資料作成　１式
関係機関協議資料作成　１式</t>
  </si>
  <si>
    <t>令和７年度芦田川水環境連携施策検討他業務</t>
  </si>
  <si>
    <t>水環境連携施策検討　１式
水環境連携支援　１式
水質浄化協議会資料作成、運営補助　１式</t>
  </si>
  <si>
    <t>令和７年度芦田川水系水害リスク検討他業務</t>
  </si>
  <si>
    <t>資料収集整理　１式
内外水統合型水害リスクマップの検討　１式
流域治水協議会資料作成　１式
電子データの作成　１式
流域治水対策の効果検討　１式</t>
  </si>
  <si>
    <t>太田川河川事務所</t>
  </si>
  <si>
    <t>令和７年度太田川河川事務所管内環境整備事業検討業務</t>
  </si>
  <si>
    <t>護岸詳細設計　一式</t>
  </si>
  <si>
    <t>令和７年度太田川・小瀬川採水外業務</t>
  </si>
  <si>
    <t>採水作業　１式</t>
  </si>
  <si>
    <t>令和７年度小瀬川・弥栄ダム水辺現地調査（陸上昆虫）他業務</t>
  </si>
  <si>
    <t>陸上昆虫類調査　１式
全体調査計画作成　１式</t>
  </si>
  <si>
    <t>令和７年度太田川上流域測量業務</t>
  </si>
  <si>
    <t>航空レーザー測深測量　１式
ダム・貯水池深浅測量　１式</t>
  </si>
  <si>
    <t>令和７年度太田川上流域流量観測他業務</t>
  </si>
  <si>
    <t>流量観測　１式
採水　　　１式</t>
  </si>
  <si>
    <t>令和７年度太田川上流域事業監理業務</t>
  </si>
  <si>
    <t>太田川総合開発事業の事業監理　１式</t>
  </si>
  <si>
    <t>３６ヶ月</t>
  </si>
  <si>
    <t>令和７年度太田川上流域周辺環境整備検討業務</t>
  </si>
  <si>
    <t>太田川上流域周辺環境整備検討　１式</t>
  </si>
  <si>
    <t>令和７年度太田川上流域環境調査（大気環境等）業務</t>
  </si>
  <si>
    <t>大気環境等調査　１式</t>
  </si>
  <si>
    <t>令和７年度太田川上流域洪水調節施設概略検討業務</t>
  </si>
  <si>
    <t>洪水調節施設概略検討　１式</t>
  </si>
  <si>
    <t>令和７年度太田川上流域地質総合解析業務</t>
  </si>
  <si>
    <t>地質総合解析　１式</t>
  </si>
  <si>
    <t>令和７年度太田川矢口第一流量観測外業務</t>
  </si>
  <si>
    <t>低水流量観測　36回/年 ３地点
高水流量観測　１式　
H-Q式作成　１式
水文資料整理　１式</t>
  </si>
  <si>
    <t>令和７年度太田川加計外流量観測業務</t>
  </si>
  <si>
    <t>低水流量観測　36回/年　３地点
　　　　　　　12回/年　４地点
高水流量観測　１式</t>
  </si>
  <si>
    <t>令和７年度太田川中野外流量観測業務</t>
  </si>
  <si>
    <t>低水流量観測　36回/年　３地点
高水流量観測　１式</t>
  </si>
  <si>
    <t>令和７年度太田川小瀬川減災対策検討他業務</t>
  </si>
  <si>
    <t>流域治水に関する検討　１式
減災対策協議会・流域治水協議会等における資料作成・運営補助　１式
タイムライン検討会における資料作成・運営補助　１式</t>
  </si>
  <si>
    <t>１６ヶ月</t>
  </si>
  <si>
    <t>令和７年度太田川治水計画他検討業務</t>
  </si>
  <si>
    <t>治水計画他検討　１式</t>
  </si>
  <si>
    <t>令和７年度太田川下流デルタ域分派部改築方針検討他業務</t>
  </si>
  <si>
    <t>水門改築方針検討　１式
超過洪水時における分派の検討　１式
祇園水門の改築概略検討　１式</t>
  </si>
  <si>
    <t>令和７年度小瀬川治水計画検討他業務</t>
  </si>
  <si>
    <t>広島西部山系砂防事務所</t>
  </si>
  <si>
    <t>令和７年度広島西部山系砂防事務所管内地盤変動影響調査等業務</t>
  </si>
  <si>
    <t>事後調査　1式
費用負担額の算定　1式
概況ヒアリング等　1式
説明資料の作成等　1式
費用負担説明　1式</t>
  </si>
  <si>
    <t>令和７年度安芸南部山系坂地区外測量設計業務</t>
  </si>
  <si>
    <t>基準点測量　一式
路線測量　一式
現地測量　一式
道路詳細設計　一式
渓流保全工の設計　一式
一般構造物詳細設計　一式</t>
  </si>
  <si>
    <t>令和７年度安芸南部山系呉地区外測量設計業務</t>
  </si>
  <si>
    <t>基準点測量　一式
路線測量　一式
現地測量　一式
道路詳細設計　一式
渓流保全工の設計　一式
橋梁詳細設計　一式
一般構造物詳細設計　一式</t>
  </si>
  <si>
    <t>令和７年度広島西部山系砂防事業技術資料作成業務</t>
  </si>
  <si>
    <t>技術資料作成　一式</t>
  </si>
  <si>
    <t>令和７年度広島西部山系渓流点検業務</t>
  </si>
  <si>
    <t>渓流点検　一式</t>
  </si>
  <si>
    <t>令和７年度広島西部山系自然環境調査業務</t>
  </si>
  <si>
    <t>自然環境調査　一式</t>
  </si>
  <si>
    <t>令和７年度広島西部山系外利水調査業務</t>
  </si>
  <si>
    <t>利水調査　一式
水質検査　一式</t>
  </si>
  <si>
    <t>山口河川国道事務所</t>
  </si>
  <si>
    <t>令和７年度佐波川水系流量観測業務</t>
  </si>
  <si>
    <t>低水流量観測　N=36回
高水流量観測　N=1式
水位流量曲線作成　N=1式
島地川ダム計器測定　N=12回</t>
  </si>
  <si>
    <t>令和７年度佐波川水系水文観測機器点検他業務</t>
  </si>
  <si>
    <t>水文観測施設保守点検　１式
水文資料整理　１式
島地川ダム計器保守点検　１式
島地川ダム水質自動観測装置点検　１式
　</t>
  </si>
  <si>
    <t>令和７年度佐波川水系水質調査業務</t>
  </si>
  <si>
    <t>佐波川　採水　N=12回
島地川ダム　採水　N=12回
地下水採水　N=4回
分析　N=1式</t>
  </si>
  <si>
    <t>令和７年度佐波川島地川ダム水辺現地調査（植物・環境基図）業務</t>
  </si>
  <si>
    <t>佐波川植物調査　N=2期
佐波川環境基図作成　1式
島地川ダム環境基図作成　1式</t>
  </si>
  <si>
    <t>令和７年度佐波川管内構造物設計他業務</t>
  </si>
  <si>
    <t>護岸修正設計　L=200m
樋門修正設計　N=1基
堤防決壊氾濫シミュレーション検討　N=1式
基準点測量　N=1式
現地測量　A=0.04km2</t>
  </si>
  <si>
    <t>令和７年度佐波川管内河川管理設計他業務</t>
  </si>
  <si>
    <t>現地測量　A=0.05km2
路線測量　L=500m
河道掘削設計　L=500m</t>
  </si>
  <si>
    <t>令和７年度佐波川水系河川管理施設監理検討業務</t>
  </si>
  <si>
    <t>計画準備　1式
河川管理施設の状況把握及び評価案の作成　1式
評価案に基づく対策工法と優先順位の検討 1式
河川点検マニュアルの検討　1式
横断的連絡調整会議資料作成　1式
報告書作成　1式</t>
  </si>
  <si>
    <t>弥栄ダム管理所</t>
  </si>
  <si>
    <t>令和７年度弥栄ダム流量観測その他業務</t>
  </si>
  <si>
    <t>低水流量観測　　１式
高水流量観測　　１式
水質採水　　　　１式
堤体観測　　　　１式</t>
  </si>
  <si>
    <t>温井ダム管理所</t>
  </si>
  <si>
    <t>令和７年度温井ダム流量・堤体観測他業務</t>
  </si>
  <si>
    <t>河川定期横断測量Ｎ＝９本　低水流量観測Ｎ＝２４回
高水流量観測Ｎ＝３箇所　水位流量曲線作成　１式
採水作業Ｎ＝１２回　
漏水量観測　１２回　揚圧力計測　１２回
堤体変形量測定　１２回　地下水位測定　１２回
データ整理　１式</t>
  </si>
  <si>
    <t>令和７年度温井ダム・高瀬堰管理フォローアップ他検討業務</t>
  </si>
  <si>
    <t>計画準備　１式
年次報告書作成　１式
定期報告書作成　１式
現地検討会開催資料作成　１式
フォローアップ委員会審議結果とりまとめ　１式
ダム湖環境基図作成　１式
報告書作成　１式
　</t>
  </si>
  <si>
    <t>苫田ダム管理所</t>
  </si>
  <si>
    <t>令和７年度苫田ダム堆砂測量他業務</t>
  </si>
  <si>
    <t>河川縦断測量　Ｌ＝８ｋｍ　河川横断測量　Ｎ＝２８本　ダム・貯水池深浅測量　Ｎ＝１３測線　河川深浅測量　Ｎ＝７測線　苫田鞍部ダム堤体挙動観測　Ｎ＝４回</t>
  </si>
  <si>
    <t>令和７年度苫田ダム水質保全検討他業務</t>
  </si>
  <si>
    <t>水質保全対策検討　１式
年次報告書作成　　１式</t>
  </si>
  <si>
    <t>道路部</t>
  </si>
  <si>
    <t>令和７年度中国管内幹線道路整備方針検討他業務</t>
  </si>
  <si>
    <t>幹線道路の役割・機能と整備方針の検討　１式　幹線道路の整備効果等の分析　１式</t>
  </si>
  <si>
    <t>令和７年度中国管内交通効率化検討業務</t>
  </si>
  <si>
    <t>ＥＴＣ２．０データ等の活用方法の検討　１式</t>
  </si>
  <si>
    <t>令和７年度中国管内交通需要検討業務</t>
  </si>
  <si>
    <t>将来交通量検討　１式　交通調査基本区間・常時観測点の更新及び交通量算定　１式</t>
  </si>
  <si>
    <t>令和７年度鳥取管内道路マネジメント業務</t>
  </si>
  <si>
    <t>・計画準備　１式
・渋滞部会資料作成　１式
・鳥取東部地域道路整備方針検討　１式
・事業化検討資料作成　１式
・整備効果資料作成　１式
・交通需要マネジメント（TDM）検討資料作成　１式
・報告書作成　１式</t>
  </si>
  <si>
    <t>令和７年度鳥取管内交通量推計業務</t>
  </si>
  <si>
    <t>・計画準備　１式
・交通量推計　１式
・費用便益分析　１式
・将来交通量推計結果の妥当性検証　１式
・現況再現交通量推計　１式
・報告書作成　１式</t>
  </si>
  <si>
    <t>令和７年度鳥取管内道路概略設計業務</t>
  </si>
  <si>
    <t>・道路概略設計（B）　L=10.3km
・関係機関協議資料作成　１式
・報告書作成　１式</t>
  </si>
  <si>
    <t>令和７年度鳥取管内交安測量設計業務</t>
  </si>
  <si>
    <t>基準点測量　　Ｎ＝１０点
現地測量　　　Ａ＝０．０１ｋｍ２
路線測量　　　Ｌ＝０．５ｋｍ
道路予備設計　Ｌ＝０．５ｋｍ
道路詳細設計　Ｌ＝０．５ｋｍ
歩道詳細設計　Ｌ＝０．５ｋｍ</t>
  </si>
  <si>
    <t>令和７年度鳥取管内修繕他測量設計業務</t>
  </si>
  <si>
    <t>一般構造物設計　１式</t>
  </si>
  <si>
    <t>令和７年度鳥取管内法面観測業務</t>
  </si>
  <si>
    <t>・計画準備　　　　　　　１式
・現地踏査　　　　　　　１式
・観測　　　　　　　　　１式
・異常時現地点検　　　　１式
・観測機器保守点検　　　１式
・観測データ整理・分析　１式
・報告書作成      　　　１式</t>
  </si>
  <si>
    <t>令和７年度倉吉管内東部地区橋梁他点検業務</t>
  </si>
  <si>
    <t>定期点検　１式</t>
  </si>
  <si>
    <t>令和７年度倉吉管内西部地区橋梁他点検業務</t>
  </si>
  <si>
    <t>令和７年度倉吉管内修繕設計業務</t>
  </si>
  <si>
    <t>構造物詳細・補修設計（大型含む一般）　１式</t>
  </si>
  <si>
    <t>令和７年度米子地区電線共同溝測量設計業務</t>
  </si>
  <si>
    <t>電線共同溝詳細設計　Ｎ＝１箇所
測量　一式</t>
  </si>
  <si>
    <t>令和７年度倉吉管内交安測量設計業務</t>
  </si>
  <si>
    <t>道路予備修正設計　Ｌ＝約０．２ｋｍ
道路詳細設計　Ｌ＝約０．２ｋｍ
平面交差点予備設計　Ｎ＝１箇所
測量　一式</t>
  </si>
  <si>
    <t>令和７年度倉吉管内防災点検他業務</t>
  </si>
  <si>
    <t>防災点検　１式</t>
  </si>
  <si>
    <t>令和７年度倉吉管内道路行政マネジメント業務</t>
  </si>
  <si>
    <t>計画準備　１式
主要渋滞箇所資料作成　１式
整備効果資料作成　１式
道路マネジメント基礎資料作成　１式
将来交通量推計　１式
費用便益分析　１式
報告書作成　１式</t>
  </si>
  <si>
    <t>令和７年度鳥取西部地域道路計画検討業務</t>
  </si>
  <si>
    <t>計画準備　１式
整備方針検討資料作成　１式
道路予備設計（A）
報告書作成　１式</t>
  </si>
  <si>
    <t>松江国道事務所</t>
  </si>
  <si>
    <t>令和７年度松江国道事務所管内資料作成業務</t>
  </si>
  <si>
    <t>・協議関係資料作成　
・測量、調査、設計に関する諸条件整理とりまとめ　
・工事発注に係る発注業務の設計図書案作成　
・工事完成、管理等に係る資料作成　
・各種点検等データ整理とりまとめ　
・その他、工事に関する資料とりまとめ　</t>
  </si>
  <si>
    <t>令和７年度松江国道事務所管内渋滞対策検討業務</t>
  </si>
  <si>
    <t>・プローブデータ等の整理・把握　
・既往施策実施効果検証　
・渋滞対策検討　
・松江市内におけるTDM施策検討・実施　</t>
  </si>
  <si>
    <t>令和７年度松江国道事務所管内道路マネジメント業務</t>
  </si>
  <si>
    <t>・道路ストック効果検討　
・国道５４号防災対策検討　
・境港出雲道路の道路整備の検討　
・道路行政マネジメント資料作成　</t>
  </si>
  <si>
    <t>令和７年度松江国道事務所管内将来交通量推計業務</t>
  </si>
  <si>
    <t>・将来交通量需要推計（基本推計）　
・将来交通量推計　
・費用便益分析
・R3全国道路・街路交通情勢調査にもとづく現況交通量推計
　</t>
  </si>
  <si>
    <t>令和７年度松江国道事務所管内修繕測量設計業務</t>
  </si>
  <si>
    <t>測量　１式
構造物補修設計　１式</t>
  </si>
  <si>
    <t>令和７年度出雲地区橋梁他点検業務</t>
  </si>
  <si>
    <t>橋梁定期点検　６９橋</t>
  </si>
  <si>
    <t>１３ヶ月</t>
  </si>
  <si>
    <t>令和７年度松江・頓原地区橋梁他点検業務</t>
  </si>
  <si>
    <t>橋梁定期点検　３２橋</t>
  </si>
  <si>
    <t>令和７年度松江国道事務所管内橋梁補修設計業務</t>
  </si>
  <si>
    <t>橋梁補修設計　６橋（鋼箱桁橋・非合成鈑桁橋・合成鈑桁橋・PCプレテンT桁橋）</t>
  </si>
  <si>
    <t>令和７年度松江国道事務所管内防災点検業務</t>
  </si>
  <si>
    <t>道路防災点検　１式</t>
  </si>
  <si>
    <t>令和７年度松江国道事務所管内交通安全事業外監理業務</t>
  </si>
  <si>
    <t>監理業務　１式</t>
  </si>
  <si>
    <t>令和７年度浜田管内家屋調査外業務</t>
  </si>
  <si>
    <t>用地測量　Ａ＝１，０００ｍ２ 　
建物調査　５戸
地盤変動調査　５０棟</t>
  </si>
  <si>
    <t>令和７年度三隅・益田道路事業管理業務</t>
  </si>
  <si>
    <t>測量・調査・設計業務等に対する指導・調整　１式
地元及び関係行政機関等との協議　１式
事業監理等　１式</t>
  </si>
  <si>
    <t>２４ヶ月</t>
  </si>
  <si>
    <t>令和７年度福光・浅利道路構造物設計他その１業務</t>
  </si>
  <si>
    <t>基準点測量　Ｎ＝４０点
横断測量　　Ｎ＝１．５ｋｍ
道路詳細設計（Ｂ）　Ｌ＝２ｋｍ
逆Ｔ式擁壁詳細設計　Ｎ＝５箇所
大型ブロック積擁壁詳細設計　Ｎ＝３箇所
補強土詳細設計　Ｎ＝９箇所
場所打ち法枠詳細設計　Ｎ＝５箇所</t>
  </si>
  <si>
    <t>令和７年度福光・浅利道路事業管理業務</t>
  </si>
  <si>
    <t>令和７年度浜田河川国道事務所道路関係資料作成業務</t>
  </si>
  <si>
    <t>協議関係資料作成　１式、測量・調査・設計に関する諸条件整理取りまとめ　１式、工事発注に係る発注事務の設計図書案作成　１式、工事完成・管理等に係る資料作成、各種点検表データ整理取りまとめ、その他工事に関する資料とりまとめ　１式</t>
  </si>
  <si>
    <t>令和７年度浜田河川国道事務所道路事業監理業務</t>
  </si>
  <si>
    <t>全体事業計画の整理　１式、測量・調査・設計業務等の指導・調整等　１式、地元及び関係公共機関等との協議等　１式、事業監理等　１式</t>
  </si>
  <si>
    <t>令和７年度浜田河川国道事務所管内トンネル他定期点検業務</t>
  </si>
  <si>
    <t>トンネル点検　N=16トンネル
大型カルバート点検　N=6箇所
シェッド点検　N=7箇所</t>
  </si>
  <si>
    <t>令和７年度益田西道路外事業監理業務</t>
  </si>
  <si>
    <t>事業監理　１式</t>
  </si>
  <si>
    <t>令和７年度浜田河川国道事務所道路マネジメント業務</t>
  </si>
  <si>
    <t>整備効果資料作成　１式
事業評価監視委員会資料作成（再評価）　１式
渋滞箇所関係資料作成　１式</t>
  </si>
  <si>
    <t>令和７年度島根県西部地域道路検討業務</t>
  </si>
  <si>
    <t>ルート修正設計　１式
防災検討委員会資料作成　１式
道路網検討基礎資料収集　１式</t>
  </si>
  <si>
    <t>令和７年度浜田河川国道事務所交通量推計業務</t>
  </si>
  <si>
    <t>将来交通量推計　Ｎ＝４ケース
費用対効果分析　Ｎ＝２ケース
感度分析　Ｎ＝２ケース
客観的評価指標の算出　Ｎ＝２ケース
交差点解析　Ｎ＝４箇所
事業評価監視委員会資料作成　１式</t>
  </si>
  <si>
    <t>岡山国道事務所</t>
  </si>
  <si>
    <t>令和７年度総社防災地質調査業務</t>
  </si>
  <si>
    <t>土質ボーリング　N=8本
室内土質試験　１式
解析等調査　１式</t>
  </si>
  <si>
    <t>令和７年度総社防災道路設計他業務</t>
  </si>
  <si>
    <t>１）道路設計　　　　　　　１式
　　道路詳細設計（Ａ）　　１．９ｋｍ
２）一般構造物詳細設計　　１式
　　擁壁詳細設計　　　　　１箇所
　　補強土詳細設計　　　　１箇所</t>
  </si>
  <si>
    <t>令和７年度コネクトパーキング岡山早島設計他業務</t>
  </si>
  <si>
    <t>道路詳細設計　　Ｌ＝１．２ｋｍ
パーキングエリア詳細設計　Ｌ＝１．２ｋｍ
委員会資料作成　　　１式</t>
  </si>
  <si>
    <t>令和７年度岡山倉敷立体他事業監理業務</t>
  </si>
  <si>
    <t>・監理業務　１式</t>
  </si>
  <si>
    <t>令和７年度岡山国道管内交通量推計業務</t>
  </si>
  <si>
    <t>交通量推計　１式</t>
  </si>
  <si>
    <t>令和７年度岡山国道管内道路行政マネジメント業務</t>
  </si>
  <si>
    <t>道路網整備計画検討　１式</t>
  </si>
  <si>
    <t>令和７年度岡山都市圏交通円滑化検討業務</t>
  </si>
  <si>
    <t>渋滞対策検討　１式</t>
  </si>
  <si>
    <t>令和７年度岡山国道管内交通対策検討他業務</t>
  </si>
  <si>
    <t>道路概略設計　　１式
委員会資料作成　１式</t>
  </si>
  <si>
    <t>令和７年度岡山国道管内測量業務</t>
  </si>
  <si>
    <t>基準点測量　N=10点、地形測量　A=0.1km2、応用測量　L=1.0km、用地測量　A=1.0万km</t>
  </si>
  <si>
    <t>令和７年度岡山国道管内防災設計業務</t>
  </si>
  <si>
    <t>一般構造物詳細設計　重力式擁壁　８箇所、アンカー付場所打ち法枠　４箇所、落石防護柵　４箇所</t>
  </si>
  <si>
    <t>令和７年度岡山国道管内道路附属物点検その１業務</t>
  </si>
  <si>
    <t>点検業務　計画準備　１式、現地踏査　１式、中間点検　３００箇所、詳細点検　１００箇所、点検調書作成　４００箇所、報告書作成　１式</t>
  </si>
  <si>
    <t>令和７年度岡山国道管内道路附属物点検その２業務</t>
  </si>
  <si>
    <t>令和７年度岡山国道管内道路附属物点検その３業務</t>
  </si>
  <si>
    <t>令和７年度岡山国道道路資料作成業務</t>
  </si>
  <si>
    <t>協議関係資料作成 １式
測量、調査、設計に関する諸条件整理取りまとめ 　１式
工事発注に係る発注業務の設計図書案作成 １式
工事完成、管理等に係る資料作成 １式
各種点検表等データ整理取りまとめ １式
その他、工事に関する資料取りまとめ １式</t>
  </si>
  <si>
    <t>令和７年度岡山国道管内トンネル点検業務</t>
  </si>
  <si>
    <t xml:space="preserve">トンネル点検　１式 </t>
  </si>
  <si>
    <t>令和７年度岡山国道管内地質調査業務</t>
  </si>
  <si>
    <t>土質ボーリング　L=140m、岩盤ボーリング　L=60m、標準貫入試験　１式、孔内載荷試験　１式、土質試験　１式、解析等調査　１式</t>
  </si>
  <si>
    <t>令和７年度岡山国道管内交安設計業務</t>
  </si>
  <si>
    <t>歩道詳細設計　Ｎ＝１式
平面交差点設計　Ｎ＝１式
一般構造物設計　Ｎ＝１式</t>
  </si>
  <si>
    <t>令和７年度岡山国道管内事故対策検討業務</t>
  </si>
  <si>
    <t>交通安全成果アップ計画マネジメント検討　Ｎ＝１式、交通事故の関する道路行政マネジメント資料作成　Ｎ＝１式、管内交安事業対策検討　Ｎ＝１式、交通安全対策整備効果検討　Ｎ＝１式、交通事故多発地点対策検討資料作成　Ｎ＝１式、生活道路対策検討　Ｎ＝１式</t>
  </si>
  <si>
    <t>令和７年度福山道路事業監理業務</t>
  </si>
  <si>
    <t>事業監理 N=1式</t>
  </si>
  <si>
    <t>令和７年度福山河川国道管内道路施設点検業務</t>
  </si>
  <si>
    <t>防災カルテ点検　１式
特定土工構造物点検　１式</t>
  </si>
  <si>
    <t>２１ヶ月</t>
  </si>
  <si>
    <t>令和７年度福山河川国道管内資料作成業務</t>
  </si>
  <si>
    <t>調査設計資料作成　一式</t>
  </si>
  <si>
    <t>令和７年度福山河川国道管内環境影響調査業務</t>
  </si>
  <si>
    <t>・環境調査（現地調査）１式
・環境影響評価に関する資料作成　１式</t>
  </si>
  <si>
    <t>令和７年度福山河川国道管内道路計画検討業務</t>
  </si>
  <si>
    <t>・整備効果検討資料作成　１式
・委員会等資料作成　１式</t>
  </si>
  <si>
    <t>令和７年度福山都市圏交通円滑化推進検討業務</t>
  </si>
  <si>
    <t>・企業を通じた啓発の支援　１式
・地域へのTFPの継続実施の支援　１式
・５ヶ年計画の各種施策の検討・支援　１式
・委員会等資料作成　１式</t>
  </si>
  <si>
    <t>令和７年度福山河川国道管内道路整備効果検討業務</t>
  </si>
  <si>
    <t>・管内現況課題の抽出・整理　１式
・道路整備効果分析検討　　　１式
・ストック効果資料作成　　　１式
・関係機関協議資料作成　　　１式</t>
  </si>
  <si>
    <t>令和７年度福山河川国道管内将来交通量推計他業務</t>
  </si>
  <si>
    <t>・将来交通量推計及び費用対効果分析　１式</t>
  </si>
  <si>
    <t>令和７年度尾道・松江自動車道水文調査業務</t>
  </si>
  <si>
    <t>出水調査　１式
流量観測　１式
水質調査　１式
資料収集整理　１式</t>
  </si>
  <si>
    <t>１８ヶ月</t>
  </si>
  <si>
    <t>令和７年度鍵掛峠道路水文調査業務</t>
  </si>
  <si>
    <t>水位観測　１式
出水調査　１式
流量観測　１式
水質調査　１式
孔内傾斜計観測　１式
資料収集整理　１式</t>
  </si>
  <si>
    <t>定期点検　３９橋、シェッド３基、大型カルバート１１基、門型標識５基　第三者被害予防措置　１式</t>
  </si>
  <si>
    <t>令和７年度三次河川国道事務所管内道路附属物点検業務</t>
  </si>
  <si>
    <t>附属物点検　１式　、点検調書作成　１式</t>
  </si>
  <si>
    <t>令和７年度可部バイパス水文調査業務</t>
  </si>
  <si>
    <t>計画準備　１式、井戸観測　２８箇所、河川観測　２箇所、簡易水質調査　１式、水質調査　１式、観測データとりまとめ　１式</t>
  </si>
  <si>
    <t>令和７年度三次河川国道事務所管内資料作成業務</t>
  </si>
  <si>
    <t>協議関係資料作成　１式、工事発注に係る発注業務の設計図書案作成　１式、工事完成、管理等に係る資料作成　１式、各種点検表等データ整理取りまとめ　１式、その他、災害対応、記者発表、工事に関する資料取りまとめ　１式</t>
  </si>
  <si>
    <t>令和７年度三次管内道路環境調査業務</t>
  </si>
  <si>
    <t>計画準備　１式
希少猛禽類調査　１式
動植物調査　１式
湿地環境モニタリング　１式
環境保全措置の検討　１式
騒音調査　１式
報告書作成　１式</t>
  </si>
  <si>
    <t>令和７年度三次管内道路マネジメント業務</t>
  </si>
  <si>
    <t>計画準備　１式、道路整備方針検討　１式、国道５４号防災対策検討　１式、道路整備効果の検討　１式、交通量調査　１式、広報の改善検討等　１式、報告書作成１式</t>
  </si>
  <si>
    <t>令和７年度安芸バイパス環境調査業務</t>
  </si>
  <si>
    <t>計画準備　　　　　Ｎ＝１式
猛禽類調査
　定点観測　　　　Ｎ＝４回
有識者ヒアリング　Ｎ＝２回
報告書作成　　　　Ｎ＝１式</t>
  </si>
  <si>
    <t>５ヶ月</t>
  </si>
  <si>
    <t>令和７年度安芸バイパス寺分地区外測量設計業務</t>
  </si>
  <si>
    <t>４級基準点測量　５点
現地測量　０．２ｋｍ２
道路詳細設計（A）＝１式
一般構造物設計Ｎ＝１式</t>
  </si>
  <si>
    <t>６ヶ月</t>
  </si>
  <si>
    <t>令和７年度広島国道管内交通量調査その１業務</t>
  </si>
  <si>
    <t>交通量調査　１式</t>
  </si>
  <si>
    <t>令和７年度広島国道管内交通円滑化検討業務</t>
  </si>
  <si>
    <t>広島都市圏幹線道路整備検討　１式
呉都市圏幹線道路整備検討　１式
道路整備方針検討　１式</t>
  </si>
  <si>
    <t>令和７年度広島国道管内整備効果等検討業務</t>
  </si>
  <si>
    <t>管内道路整備効果等検討　１式
事業評価資料作成　１式</t>
  </si>
  <si>
    <t>令和７年度広島国道管内渋滞対策検討業務</t>
  </si>
  <si>
    <t>渋滞対策検討　１式
ＴＤＭの検討　１式</t>
  </si>
  <si>
    <t>令和７年度広島国道管内交通量推計検討業務</t>
  </si>
  <si>
    <t>交通量推計　１式
交通流動分析　１式</t>
  </si>
  <si>
    <t>令和７年度広島国道事務所管内橋梁補修設計業務</t>
  </si>
  <si>
    <t>橋梁補修設計　Ｎ＝５橋</t>
  </si>
  <si>
    <t>令和７年度広島国道事務所管内橋梁耐震補強設計業務</t>
  </si>
  <si>
    <t>耐震補強　Ｎ=３橋</t>
  </si>
  <si>
    <t>橋梁定期点検７０橋　第三者被害予防措置 １４橋</t>
  </si>
  <si>
    <t>令和７年度広島国道事務所管内西部地区橋梁点検業務</t>
  </si>
  <si>
    <t>橋梁定期点検７０橋　第三者被害予防措置 １８橋</t>
  </si>
  <si>
    <t>令和７年度広島国道事務所管内道路構造物点検業務</t>
  </si>
  <si>
    <t>道路構造物点検業務　１式
特定土工点検、防災カルテ点検、大型カルバート定期点検、シェッド定期点検、門型標識柱定期点検</t>
  </si>
  <si>
    <t>２３ヶ月</t>
  </si>
  <si>
    <t>トンネル定期点検　７基</t>
  </si>
  <si>
    <t>令和７年度広島国道事務所管内修繕設計その１業務</t>
  </si>
  <si>
    <t>基準点測量、路線測量　１式
一般構造物詳細設計　１式</t>
  </si>
  <si>
    <t>道路附属物点検　１式
照明　３６箇所
標識　１８８箇所
収集・提供装置　５箇所</t>
  </si>
  <si>
    <t>令和７年度西条維持出張所管内道路附属物点検業務</t>
  </si>
  <si>
    <t>道路附属物点検業務
照明　１３１箇所
標識　３２３箇所
収集・提供装置　３８箇所</t>
  </si>
  <si>
    <t>令和７年度広島国道事務所管内東部地区トンネル点検業務</t>
  </si>
  <si>
    <t>令和７年度呉国道出張所管内道路附属物点検業務</t>
  </si>
  <si>
    <t>道路附属物点検業務　１式
照明　１３２箇所
標識　２１９箇所
収集・提供装置　１６箇所</t>
  </si>
  <si>
    <t>令和７年度広島国道事務所管内交通事故調査検討業務</t>
  </si>
  <si>
    <t>対策箇所の検討　1式　　事前・事後調査　1式　　整備効果の検証及び公表資料作成　１式　　管内事故データ整理　１式　　生活道路エリア分析　１式</t>
  </si>
  <si>
    <t>令和７年度広島南道路廿日市１号橋外予備設計業務</t>
  </si>
  <si>
    <t>公募型プロポーザル方式</t>
  </si>
  <si>
    <t>橋梁予備設計　１式</t>
  </si>
  <si>
    <t>令和７年度西広島バイパス道路設計業務</t>
  </si>
  <si>
    <t>道路設計　１式</t>
  </si>
  <si>
    <t>令和７年度西広島バイパス家屋調査その１業務</t>
  </si>
  <si>
    <t>家屋事前調査　１式</t>
  </si>
  <si>
    <t>令和７年度西広島バイパス家屋調査その２業務</t>
  </si>
  <si>
    <t>令和７年度広島国道管内資料作成業務</t>
  </si>
  <si>
    <t>資料作成　１式</t>
  </si>
  <si>
    <t>令和７年度広島国道管内事業監理業務</t>
  </si>
  <si>
    <t>令和７年度岩国・大竹道路水文調査業務</t>
  </si>
  <si>
    <t>自記水位計観測　３８４箇所
自記流量計観測　　７２箇所
簡易揚水試験　　　５６箇所
簡易水質試験 １,２９６箇所
流量観測　　　　４０８箇所
自記流量観測　　　９６箇所
降水量調査　　　１地方／年
水質検査　　　　　８０検体</t>
  </si>
  <si>
    <t>令和７年度富海拡幅戸田山地区外水文調査業務</t>
  </si>
  <si>
    <t>自記水位計観測　３６箇所
簡易水位試験　３３６箇所
簡易揚水試験　３４８箇所
簡易水質試験　８２２箇所
流量観測　　　　２４箇所
降水量調査　　　　１式
水質検査　　　　８８検体</t>
  </si>
  <si>
    <t>令和７年度富海拡幅設計他業務</t>
  </si>
  <si>
    <t>基準点測量　１式
路線測量　　１式
道路詳細設計（Ｂ）　0.5km
取付道路　　　　　　100m
平面交差点詳細設計　１箇所
重力式擁壁　　　　　１箇所
構造物設計　　　　　１箇所
関係機関協議資料作成　１式</t>
  </si>
  <si>
    <t>令和７年度山口管内交通量調査業務</t>
  </si>
  <si>
    <t>令和７年度山口中部地域環境影響検討調査業務</t>
  </si>
  <si>
    <t>環境調査　１式</t>
  </si>
  <si>
    <t>令和７年度山口管内交通量推計業務</t>
  </si>
  <si>
    <t>令和７年度山口南部地域道路概略検討他業務</t>
  </si>
  <si>
    <t>整備方針検討資料作成　１式
道路予備修正設計　１式</t>
  </si>
  <si>
    <t>令和７年度山口管内道路行政マネジメント業務</t>
  </si>
  <si>
    <t>事業効果資料作成　１式
事業評価監視委員会資料料作成　１式
道路マネジメント資料作成　１式
交通混雑箇所の評価・整理　１式</t>
  </si>
  <si>
    <t>令和７年度岩国地区外事業監理業務</t>
  </si>
  <si>
    <t>全体事業計画の整理　１式 測量・調査・設計業務等の指導・調整等　１式 地元及び関係行政機関等との協議等　１式 事業監理等　１式</t>
  </si>
  <si>
    <t>令和７年度柳井地区外事業監理業務</t>
  </si>
  <si>
    <t>令和７年度山口東部敷地調査業務</t>
  </si>
  <si>
    <t>３級基準点測量　Ｎ＝１点，４級基準点測量　Ｎ＝２０点，道路敷地調査　一式，道路敷地測量　一式，　　　境界測量　一式，道路台帳電子化　一式</t>
  </si>
  <si>
    <t>令和７年度山口西部敷地調査業務</t>
  </si>
  <si>
    <t>４級基準点測量　Ｎ＝１５点，道路敷地調査　一式，道路敷地測量　一式，境界測量　一式，　　　　　　　　道路台帳電子化　一式</t>
  </si>
  <si>
    <t>令和７年度山口中部敷地調査業務</t>
  </si>
  <si>
    <t>４級基準点測量　Ｎ＝１７点，道路敷地調査　一式，道路敷地測量　一式，　　　境界測量　一式，道路台帳電子化　一式</t>
  </si>
  <si>
    <t>令和７年度山口河川国道事務所電線共同溝設計他業務</t>
  </si>
  <si>
    <t>基準点測量　　　１式
水準点測量　　　１式
地形測量　　　　１式
電線共同溝設計　１式</t>
  </si>
  <si>
    <t>令和７年度山口河川国道事務所資料作成業務</t>
  </si>
  <si>
    <t>協議関係資料作成　１式
測量、調査、設計に関する諸条件整理取りまとめ　１式
工事発注に係る発注業務の設計図書案作成　１式
工事完成、監理等に係る資料作成　１式
各種点検表等データ整理取りまとめ　１式
その他、工事に関する資料取りまとめ　１式</t>
  </si>
  <si>
    <t>令和７年度山口河川国道事務所道路土工構造物点検他業務</t>
  </si>
  <si>
    <t>道路土工構造物点検　Ｎ＝　８１
道路防災点険　　　　Ｎ＝４８５</t>
  </si>
  <si>
    <t>令和７年度岩国防府地区交安設計業務</t>
  </si>
  <si>
    <t>基準点測量　４級基準点測量　Ｎ＝一式、地質調査　機械ボーリング　Ｎ＝一式、道路詳細設計　Ｌ＝３．０ｋｍ、歩道詳細設計　Ｌ＝１．０ｋｍ、平面交差点詳細設計　Ｎ＝１箇所</t>
  </si>
  <si>
    <t>令和７年度宇部下関地区交安設計業務</t>
  </si>
  <si>
    <t>基準点測量　４級基準点測量　Ｎ＝一式、地質調査　機械ボーリング　Ｎ＝一式、道路詳細設計　Ｌ＝１．０ｋｍ、歩道詳細設計　Ｌ＝１．５ｋｍ、平面交差点詳細設計　Ｎ＝２箇所</t>
  </si>
  <si>
    <t>令和７年度萩山口地区交安設計業務</t>
  </si>
  <si>
    <t>基準点測量　４級基準点測量　Ｎ＝一式、地質調査　機械ボーリング　Ｎ＝一式、道路詳細設計　Ｌ＝１．０ｋｍ、歩道詳細設計　Ｌ＝３．０ｋｍ、平面交差点詳細設計　Ｎ＝１箇所</t>
  </si>
  <si>
    <t>山陰西部国道事務所</t>
  </si>
  <si>
    <t>令和７年度俵山・豊田道路俵山地区構造物設計業務</t>
  </si>
  <si>
    <t>道路詳細設計　Ｌ＝０．９ｋｍ
平面交差点詳細設計　Ｎ＝１箇所
一般構造物設計　　　Ｎ＝２箇所</t>
  </si>
  <si>
    <t>令和７年度俵山・豊田道路豊田地区構造物設計業務</t>
  </si>
  <si>
    <t>道路詳細設計　Ｌ＝１．０ｋｍ
平面交差点詳細設計　Ｎ＝１箇所
一般構造物設計　　　Ｎ＝２箇所</t>
  </si>
  <si>
    <t>令和７年度山陰西部地域交通量推計業務</t>
  </si>
  <si>
    <t>将来交通量推計　１式
費用便益分析　１式</t>
  </si>
  <si>
    <t>令和７年度山陰西部地域道路概略検討他業務</t>
  </si>
  <si>
    <t>計画準備　１式 
整備方針検討資料作成　１式 
アンケート調査　１式 
道路概略設計（Ａ）　Ｌ＝１０ｋｍ 
報告書作成　１式</t>
  </si>
  <si>
    <t>令和７年度山陰道道路行政マネジメント業務</t>
  </si>
  <si>
    <t>計画準備　１式 
事業効果資料作成　１式 
道路行政マネジメントの方針検討　１式 
報告書作成　１式</t>
  </si>
  <si>
    <t>令和７年度中国管内道路構造物診断業務</t>
  </si>
  <si>
    <t>シェッド診断　３基
大型カルバート診断　５０基
診断結果報告会　１式
点検ＤＢ登録　１式</t>
  </si>
  <si>
    <t>中国道路メンテナンスセンター</t>
  </si>
  <si>
    <t>令和７年度中国管内東部橋梁外診断業務</t>
  </si>
  <si>
    <t>計画準備　１式 橋梁定期点検の対策区分判定及び診断　約３９０橋 各種要領に基づく橋梁管理カルテの作成　約３９０橋</t>
  </si>
  <si>
    <t>令和７年度中国管内西部橋梁外診断業務</t>
  </si>
  <si>
    <t>計画準備　１式 橋梁定期点検の対策区分判定及び診断　約３７０橋 各種要領に基づく橋梁管理カルテの作成　約３７０橋</t>
  </si>
  <si>
    <t>令和７年度中国管内溝橋診断業務</t>
  </si>
  <si>
    <t>計画準備　１式 橋梁定期点検の対策区分判定及び診断　約３００橋 各種要領に基づく橋梁管理カルテの作成　約３００橋</t>
  </si>
  <si>
    <t>令和７年度中国管内橋梁点検・診断データ活用検討業務</t>
  </si>
  <si>
    <t>計画準備　１式 橋梁メンテナンスデータの整理　１式　設計留意事項の作成　１式　損傷進行速度を踏まえた補修サイクルの検討　１式</t>
  </si>
  <si>
    <t>浜田河川国道事務所</t>
    <phoneticPr fontId="38"/>
  </si>
  <si>
    <t>業務名</t>
    <phoneticPr fontId="38"/>
  </si>
  <si>
    <t>業種区分</t>
    <phoneticPr fontId="38"/>
  </si>
  <si>
    <t>業務概要</t>
    <phoneticPr fontId="38"/>
  </si>
  <si>
    <t>公告時期</t>
    <phoneticPr fontId="38"/>
  </si>
  <si>
    <t>総合評価落札方式（簡易型）</t>
    <phoneticPr fontId="38"/>
  </si>
  <si>
    <t>指名競争入札方式</t>
    <phoneticPr fontId="38"/>
  </si>
  <si>
    <t>業務チャレンジ型</t>
    <phoneticPr fontId="38"/>
  </si>
  <si>
    <t>総合評価落札方式（簡易型）
令和７年度倉吉管内東部地区橋梁他点検業務　一括審査方式①
令和７年度倉吉管内西部地区橋梁他点検業務　一括審査方式①</t>
    <phoneticPr fontId="38"/>
  </si>
  <si>
    <t>総合評価落札方式（簡易型）
令和７年度出雲地区橋梁他点検業務　一括審査方式①
令和７年度松江・頓原地区橋梁他点検業務　一括審査方式①</t>
    <phoneticPr fontId="38"/>
  </si>
  <si>
    <t>令和７年度広島国道事務所管内東部地区橋梁点検業務</t>
    <phoneticPr fontId="38"/>
  </si>
  <si>
    <t>総合評価落札方式（簡易型）
令和７年度広島国道事務所管内東部地区橋梁点検業務　一括審査方式①
令和７年度広島国道事務所管内西部地区橋梁点検業務　一括審査方式①</t>
    <phoneticPr fontId="38"/>
  </si>
  <si>
    <t>令和７年度広島国道事務所管内中部地区トンネル点検業務</t>
    <phoneticPr fontId="38"/>
  </si>
  <si>
    <t>総合評価落札方式（簡易型）
令和７年度広島国道事務所管内中部地区トンネル点検業務　一括審査方式②
令和７年度広島国道事務所管内東部地区トンネル点検業務　一括審査方式②</t>
    <phoneticPr fontId="38"/>
  </si>
  <si>
    <t>令和７年度広島国道事務所管内道路附属物点検業務</t>
    <phoneticPr fontId="38"/>
  </si>
  <si>
    <t>総合評価落札方式（簡易型）
令和７年度広島国道事務所管内道路附属物点検業務　一括審査方式③
令和７年度西条維持出張所管内道路附属物点検業務　一括審査方式③
令和７年度呉国道出張所管内道路附属物点検業務　一括審査方式③</t>
    <phoneticPr fontId="38"/>
  </si>
  <si>
    <t>総合評価落札方式（簡易型）
令和７年度西広島バイパス家屋調査その１～２業務　一括審査方式④</t>
    <phoneticPr fontId="38"/>
  </si>
  <si>
    <t>総合評価落札方式（簡易型）
令和７年度岩国防府地区交安設計業務　一括審査方式①
令和７年度宇部下関地区交安設計業務　一括審査方式①
令和７年度萩山口地区交安設計業務　一括審査方式①</t>
    <phoneticPr fontId="38"/>
  </si>
  <si>
    <t>総合評価落札方式（簡易型）
令和７年度俵山・豊田道路俵山地区構造物設計業務　一括審査方式①
令和７年度俵山・豊田道路豊田地区構造物設計業務　一括審査方式①</t>
    <phoneticPr fontId="38"/>
  </si>
  <si>
    <t>令和７年度江の川水質調査業務</t>
    <phoneticPr fontId="38"/>
  </si>
  <si>
    <t>令和７年度倉吉管内西部地区附属物点検その１業務</t>
    <phoneticPr fontId="38"/>
  </si>
  <si>
    <t>令和７年度倉吉管内西部地区附属物点検その２業務</t>
    <phoneticPr fontId="38"/>
  </si>
  <si>
    <t>令和７年度倉吉管内東部地区附属物点検業務</t>
    <phoneticPr fontId="38"/>
  </si>
  <si>
    <t>令和７年度三次管内橋梁外点検その１業務</t>
    <phoneticPr fontId="38"/>
  </si>
  <si>
    <t>令和７年度三次管内橋梁外点検その２業務</t>
    <phoneticPr fontId="38"/>
  </si>
  <si>
    <t>総合評価落札方式（簡易型）
令和７年度三次管内橋梁外点検その１業務　一括審査方式①
令和７年度三次管内橋梁外点検その２業務　一括審査方式①</t>
    <phoneticPr fontId="38"/>
  </si>
  <si>
    <t>令和7年度早期発注業務　契約方式毎の発注予定業務件数</t>
    <rPh sb="0" eb="2">
      <t>レイワ</t>
    </rPh>
    <rPh sb="3" eb="5">
      <t>ネンド</t>
    </rPh>
    <rPh sb="5" eb="7">
      <t>ソウキ</t>
    </rPh>
    <rPh sb="7" eb="9">
      <t>ハッチュウ</t>
    </rPh>
    <rPh sb="9" eb="11">
      <t>ギョウム</t>
    </rPh>
    <rPh sb="12" eb="14">
      <t>ケイヤク</t>
    </rPh>
    <rPh sb="14" eb="16">
      <t>ホウシキ</t>
    </rPh>
    <rPh sb="16" eb="17">
      <t>ゴト</t>
    </rPh>
    <rPh sb="18" eb="20">
      <t>ハッチュウ</t>
    </rPh>
    <rPh sb="20" eb="22">
      <t>ヨテイ</t>
    </rPh>
    <rPh sb="22" eb="24">
      <t>ギョウム</t>
    </rPh>
    <rPh sb="24" eb="26">
      <t>ケンスウ</t>
    </rPh>
    <phoneticPr fontId="46"/>
  </si>
  <si>
    <t>令和7年度</t>
    <rPh sb="0" eb="2">
      <t>レイワ</t>
    </rPh>
    <rPh sb="3" eb="5">
      <t>ネンド</t>
    </rPh>
    <phoneticPr fontId="51"/>
  </si>
  <si>
    <t>早期発注公表</t>
    <rPh sb="0" eb="2">
      <t>ソウキ</t>
    </rPh>
    <rPh sb="2" eb="4">
      <t>ハッチュウ</t>
    </rPh>
    <rPh sb="4" eb="6">
      <t>コウヒョウ</t>
    </rPh>
    <phoneticPr fontId="38"/>
  </si>
  <si>
    <t>公募型プロポーザル方式</t>
    <rPh sb="0" eb="3">
      <t>コウボガタ</t>
    </rPh>
    <rPh sb="9" eb="11">
      <t>ホウシキ</t>
    </rPh>
    <phoneticPr fontId="51"/>
  </si>
  <si>
    <t>公募型競争入札方式</t>
    <rPh sb="0" eb="3">
      <t>コウボガタ</t>
    </rPh>
    <rPh sb="3" eb="5">
      <t>キョウソウ</t>
    </rPh>
    <rPh sb="5" eb="7">
      <t>ニュウサツ</t>
    </rPh>
    <rPh sb="7" eb="9">
      <t>ホウシキ</t>
    </rPh>
    <phoneticPr fontId="51"/>
  </si>
  <si>
    <t>簡易公募型プロポーザル方式</t>
    <rPh sb="0" eb="2">
      <t>カンイ</t>
    </rPh>
    <rPh sb="2" eb="5">
      <t>コウボガタ</t>
    </rPh>
    <rPh sb="11" eb="13">
      <t>ホウシキ</t>
    </rPh>
    <phoneticPr fontId="51"/>
  </si>
  <si>
    <t>簡易公募型競争入札方式</t>
    <rPh sb="0" eb="2">
      <t>カンイ</t>
    </rPh>
    <rPh sb="2" eb="5">
      <t>コウボガタ</t>
    </rPh>
    <rPh sb="5" eb="7">
      <t>キョウソウ</t>
    </rPh>
    <rPh sb="7" eb="9">
      <t>ニュウサツ</t>
    </rPh>
    <rPh sb="9" eb="11">
      <t>ホウシキ</t>
    </rPh>
    <phoneticPr fontId="51"/>
  </si>
  <si>
    <t>簡易公募型競争入札（総合評価）方式</t>
    <phoneticPr fontId="51"/>
  </si>
  <si>
    <t>標準プロポーザル方式</t>
    <rPh sb="0" eb="2">
      <t>ヒョウジュン</t>
    </rPh>
    <rPh sb="8" eb="10">
      <t>ホウシキ</t>
    </rPh>
    <phoneticPr fontId="51"/>
  </si>
  <si>
    <t>指名競争入札</t>
    <rPh sb="0" eb="2">
      <t>シメイ</t>
    </rPh>
    <rPh sb="2" eb="4">
      <t>キョウソウ</t>
    </rPh>
    <rPh sb="4" eb="6">
      <t>ニュウサツ</t>
    </rPh>
    <phoneticPr fontId="51"/>
  </si>
  <si>
    <t>一般競争入札（総合評価）方式</t>
    <rPh sb="0" eb="2">
      <t>イッパン</t>
    </rPh>
    <phoneticPr fontId="51"/>
  </si>
  <si>
    <t>随意契約</t>
    <phoneticPr fontId="51"/>
  </si>
  <si>
    <t>参加者の有無を確認する公募手続</t>
    <rPh sb="0" eb="3">
      <t>サンカシャ</t>
    </rPh>
    <rPh sb="4" eb="6">
      <t>ウム</t>
    </rPh>
    <rPh sb="7" eb="9">
      <t>カクニン</t>
    </rPh>
    <rPh sb="11" eb="13">
      <t>コウボ</t>
    </rPh>
    <rPh sb="13" eb="15">
      <t>テツヅ</t>
    </rPh>
    <phoneticPr fontId="51"/>
  </si>
  <si>
    <t>合　　　計</t>
    <rPh sb="0" eb="1">
      <t>ゴウ</t>
    </rPh>
    <rPh sb="4" eb="5">
      <t>ケイ</t>
    </rPh>
    <phoneticPr fontId="51"/>
  </si>
  <si>
    <t>※港湾空港部関係を除く。</t>
    <rPh sb="1" eb="3">
      <t>コウワン</t>
    </rPh>
    <rPh sb="3" eb="5">
      <t>クウコウ</t>
    </rPh>
    <rPh sb="5" eb="6">
      <t>ブ</t>
    </rPh>
    <rPh sb="6" eb="8">
      <t>カンケイ</t>
    </rPh>
    <rPh sb="9" eb="10">
      <t>ノゾ</t>
    </rPh>
    <phoneticPr fontId="46"/>
  </si>
  <si>
    <t>総合評価落札方式（簡易型）</t>
    <phoneticPr fontId="38"/>
  </si>
  <si>
    <t>総合評価落札方式（簡易型）
地元企業参加型（ＪＶ評価）</t>
    <phoneticPr fontId="38"/>
  </si>
  <si>
    <t xml:space="preserve">総合評価落札方式（簡易型）
</t>
    <phoneticPr fontId="38"/>
  </si>
  <si>
    <t>令和７年度岡山三川改修測量設計業務</t>
    <phoneticPr fontId="38"/>
  </si>
  <si>
    <t>発注の見通し情報一覧（令和７年度）早期発注</t>
    <rPh sb="17" eb="19">
      <t>ソウキ</t>
    </rPh>
    <rPh sb="19" eb="21">
      <t>ハッチュウ</t>
    </rPh>
    <phoneticPr fontId="38"/>
  </si>
  <si>
    <t>令和７年度江の川治水計画他検討業務</t>
  </si>
  <si>
    <t>流域水害対策計画の進捗および実施状況の評価　一式</t>
  </si>
  <si>
    <t>令和７年度江の川基本方針検討業務</t>
  </si>
  <si>
    <t>基本方針変更資料作成　一式</t>
  </si>
  <si>
    <t>定期点検　３３橋、シェッド　２基、大型カルバート　１１基、門型標識　５基　第三者被害予防措置　１式、</t>
    <phoneticPr fontId="38"/>
  </si>
  <si>
    <t>総合評価落札方式（簡易型）</t>
    <phoneticPr fontId="38"/>
  </si>
  <si>
    <t>第４四半期</t>
    <phoneticPr fontId="38"/>
  </si>
  <si>
    <t>１．公募型プロポーザル方式</t>
    <phoneticPr fontId="38"/>
  </si>
  <si>
    <t>３．簡易公募型プロポーザル方式</t>
    <phoneticPr fontId="38"/>
  </si>
  <si>
    <t>４．簡易公募型競争入札方式</t>
    <phoneticPr fontId="38"/>
  </si>
  <si>
    <t>５．簡易公募型競争入札（総合評価）方式</t>
    <phoneticPr fontId="38"/>
  </si>
  <si>
    <t>７．指名競争入札</t>
    <phoneticPr fontId="38"/>
  </si>
  <si>
    <t>８．一般競争入札（総合評価）方式</t>
    <phoneticPr fontId="38"/>
  </si>
  <si>
    <t>９．随意契約　　　　該当無し</t>
    <rPh sb="10" eb="12">
      <t>ガイトウ</t>
    </rPh>
    <rPh sb="12" eb="13">
      <t>ナ</t>
    </rPh>
    <phoneticPr fontId="38"/>
  </si>
  <si>
    <t>１０．参加者の有無を確認する公募手続　　　　該当無し</t>
    <phoneticPr fontId="38"/>
  </si>
  <si>
    <t>６．標準プロポーザル方式　　　　該当無し</t>
    <phoneticPr fontId="38"/>
  </si>
  <si>
    <t>２．公募型競争入札方式</t>
    <phoneticPr fontId="38"/>
  </si>
  <si>
    <t>公募型競争</t>
    <phoneticPr fontId="38"/>
  </si>
  <si>
    <t>指名競争入札方式</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</si>
</sst>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0;&quot;¥&quot;\!\(&quot;$&quot;#,##0&quot;¥&quot;\!\)"/>
    <numFmt numFmtId="177" formatCode="&quot;$&quot;#,##0_);[Red]\(&quot;$&quot;#,##0\)"/>
    <numFmt numFmtId="178" formatCode="&quot;$&quot;#,##0.00_);[Red]\(&quot;$&quot;#,##0.00\)"/>
    <numFmt numFmtId="179" formatCode="0.00_)"/>
    <numFmt numFmtId="180" formatCode="#,##0_ ;[Red]&quot;¥&quot;\!\-#,##0&quot;¥&quot;\!\ "/>
    <numFmt numFmtId="181" formatCode="0_ ;[Red]&quot;¥&quot;\!\-0&quot;¥&quot;\!\ "/>
    <numFmt numFmtId="182" formatCode="0_ ;[Red]\-0\ "/>
    <numFmt numFmtId="183" formatCode="#,##0_ "/>
    <numFmt numFmtId="184" formatCode="hh:mm\ \T\K"/>
  </numFmts>
  <fonts count="53">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sz val="11"/>
      <name val="ＭＳ Ｐゴシック"/>
      <family val="3"/>
      <charset val="128"/>
    </font>
    <font>
      <b/>
      <sz val="10"/>
      <name val="Helv"/>
      <family val="2"/>
    </font>
    <font>
      <sz val="10"/>
      <name val="MS Sans Serif"/>
      <family val="2"/>
    </font>
    <font>
      <sz val="9"/>
      <name val="Times New Roman"/>
      <family val="1"/>
    </font>
    <font>
      <sz val="8"/>
      <name val="Arial"/>
      <family val="2"/>
    </font>
    <font>
      <b/>
      <sz val="12"/>
      <name val="Helv"/>
      <family val="2"/>
    </font>
    <font>
      <b/>
      <sz val="12"/>
      <name val="Arial"/>
      <family val="2"/>
    </font>
    <font>
      <sz val="10"/>
      <name val="ＭＳ ゴシック"/>
      <family val="3"/>
      <charset val="128"/>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Ｐゴシック"/>
      <family val="3"/>
      <charset val="128"/>
    </font>
    <font>
      <b/>
      <sz val="11"/>
      <color indexed="52"/>
      <name val="ＭＳ Ｐゴシック"/>
      <family val="3"/>
      <charset val="128"/>
    </font>
    <font>
      <sz val="11"/>
      <color indexed="10"/>
      <name val="ＭＳ Ｐゴシック"/>
      <family val="3"/>
      <charset val="128"/>
    </font>
    <font>
      <sz val="10"/>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1"/>
      <color indexed="17"/>
      <name val="ＭＳ Ｐゴシック"/>
      <family val="3"/>
      <charset val="128"/>
    </font>
    <font>
      <sz val="6"/>
      <name val="ＭＳ Ｐゴシック"/>
      <family val="3"/>
      <charset val="128"/>
    </font>
    <font>
      <sz val="9"/>
      <name val="ＭＳ ゴシック"/>
      <family val="3"/>
      <charset val="128"/>
    </font>
    <font>
      <b/>
      <sz val="12"/>
      <name val="ＭＳ ゴシック"/>
      <family val="3"/>
      <charset val="128"/>
    </font>
    <font>
      <sz val="8"/>
      <name val="ＭＳ ゴシック"/>
      <family val="3"/>
      <charset val="128"/>
    </font>
    <font>
      <sz val="11"/>
      <color theme="1"/>
      <name val="ＭＳ 明朝"/>
      <family val="1"/>
      <charset val="128"/>
    </font>
    <font>
      <sz val="12"/>
      <name val="ＭＳ ゴシック"/>
      <family val="3"/>
      <charset val="128"/>
    </font>
    <font>
      <sz val="11"/>
      <name val="丸ｺﾞｼｯｸ"/>
      <family val="3"/>
      <charset val="128"/>
    </font>
    <font>
      <b/>
      <sz val="18"/>
      <name val="HG丸ｺﾞｼｯｸM-PRO"/>
      <family val="3"/>
      <charset val="128"/>
    </font>
    <font>
      <sz val="6"/>
      <name val="丸ｺﾞｼｯｸ"/>
      <family val="3"/>
      <charset val="128"/>
    </font>
    <font>
      <sz val="11"/>
      <color rgb="FFFFFF00"/>
      <name val="HG丸ｺﾞｼｯｸM-PRO"/>
      <family val="3"/>
      <charset val="128"/>
    </font>
    <font>
      <sz val="11"/>
      <name val="HG丸ｺﾞｼｯｸM-PRO"/>
      <family val="3"/>
      <charset val="128"/>
    </font>
    <font>
      <b/>
      <sz val="12"/>
      <name val="HG丸ｺﾞｼｯｸM-PRO"/>
      <family val="3"/>
      <charset val="128"/>
    </font>
    <font>
      <sz val="18"/>
      <name val="HG丸ｺﾞｼｯｸM-PRO"/>
      <family val="3"/>
      <charset val="128"/>
    </font>
    <font>
      <sz val="11"/>
      <name val="ＤＦ中丸ゴシック体"/>
      <family val="3"/>
      <charset val="128"/>
    </font>
    <font>
      <b/>
      <sz val="11"/>
      <name val="HG丸ｺﾞｼｯｸM-PRO"/>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5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double">
        <color indexed="64"/>
      </left>
      <right style="medium">
        <color indexed="64"/>
      </right>
      <top style="medium">
        <color indexed="64"/>
      </top>
      <bottom/>
      <diagonal/>
    </border>
    <border>
      <left style="medium">
        <color indexed="64"/>
      </left>
      <right/>
      <top/>
      <bottom/>
      <diagonal/>
    </border>
    <border>
      <left style="double">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double">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9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xf numFmtId="0" fontId="4" fillId="0" borderId="0"/>
    <xf numFmtId="38" fontId="5" fillId="0" borderId="0" applyFont="0" applyFill="0" applyBorder="0" applyAlignment="0" applyProtection="0"/>
    <xf numFmtId="40"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6" fillId="0" borderId="0">
      <alignment horizontal="left"/>
    </xf>
    <xf numFmtId="38" fontId="7" fillId="16" borderId="0" applyNumberFormat="0" applyBorder="0" applyAlignment="0" applyProtection="0"/>
    <xf numFmtId="0" fontId="8" fillId="0" borderId="0">
      <alignment horizontal="left"/>
    </xf>
    <xf numFmtId="0" fontId="9" fillId="0" borderId="1" applyNumberFormat="0" applyAlignment="0" applyProtection="0">
      <alignment horizontal="left" vertical="center"/>
    </xf>
    <xf numFmtId="0" fontId="9" fillId="0" borderId="2">
      <alignment horizontal="left" vertical="center"/>
    </xf>
    <xf numFmtId="10" fontId="7" fillId="17" borderId="3" applyNumberFormat="0" applyBorder="0" applyAlignment="0" applyProtection="0"/>
    <xf numFmtId="1" fontId="10" fillId="0" borderId="0" applyProtection="0">
      <protection locked="0"/>
    </xf>
    <xf numFmtId="0" fontId="11" fillId="0" borderId="4"/>
    <xf numFmtId="179" fontId="12" fillId="0" borderId="0"/>
    <xf numFmtId="0" fontId="13" fillId="0" borderId="0"/>
    <xf numFmtId="10" fontId="13" fillId="0" borderId="0" applyFont="0" applyFill="0" applyBorder="0" applyAlignment="0" applyProtection="0"/>
    <xf numFmtId="4" fontId="6" fillId="0" borderId="0">
      <alignment horizontal="right"/>
    </xf>
    <xf numFmtId="4" fontId="14" fillId="0" borderId="0">
      <alignment horizontal="right"/>
    </xf>
    <xf numFmtId="0" fontId="15" fillId="0" borderId="0">
      <alignment horizontal="left"/>
    </xf>
    <xf numFmtId="0" fontId="7" fillId="0" borderId="0" applyNumberFormat="0" applyFill="0" applyBorder="0" applyProtection="0">
      <alignment vertical="top" wrapText="1"/>
    </xf>
    <xf numFmtId="3" fontId="7" fillId="0" borderId="0" applyFill="0" applyBorder="0" applyProtection="0">
      <alignment horizontal="right" vertical="top" wrapText="1"/>
    </xf>
    <xf numFmtId="3" fontId="16" fillId="0" borderId="0" applyFill="0" applyBorder="0" applyProtection="0">
      <alignment horizontal="right" vertical="top" wrapText="1"/>
    </xf>
    <xf numFmtId="0" fontId="11" fillId="0" borderId="0"/>
    <xf numFmtId="0" fontId="17" fillId="0" borderId="0">
      <alignment horizont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5" applyNumberFormat="0" applyAlignment="0" applyProtection="0">
      <alignment vertical="center"/>
    </xf>
    <xf numFmtId="0" fontId="20" fillId="23" borderId="0" applyNumberFormat="0" applyBorder="0" applyAlignment="0" applyProtection="0">
      <alignment vertical="center"/>
    </xf>
    <xf numFmtId="0" fontId="1" fillId="24" borderId="6" applyNumberFormat="0" applyFont="0" applyAlignment="0" applyProtection="0">
      <alignment vertical="center"/>
    </xf>
    <xf numFmtId="0" fontId="21" fillId="0" borderId="7" applyNumberFormat="0" applyFill="0" applyAlignment="0" applyProtection="0">
      <alignment vertical="center"/>
    </xf>
    <xf numFmtId="0" fontId="22" fillId="3" borderId="0" applyNumberFormat="0" applyBorder="0" applyAlignment="0" applyProtection="0">
      <alignment vertical="center"/>
    </xf>
    <xf numFmtId="180" fontId="23" fillId="0" borderId="0" applyBorder="0">
      <alignment horizontal="right"/>
    </xf>
    <xf numFmtId="49" fontId="3" fillId="0" borderId="0" applyFont="0"/>
    <xf numFmtId="0" fontId="24" fillId="25" borderId="8" applyNumberFormat="0" applyAlignment="0" applyProtection="0">
      <alignment vertical="center"/>
    </xf>
    <xf numFmtId="0" fontId="25" fillId="0" borderId="0" applyNumberFormat="0" applyFill="0" applyBorder="0" applyAlignment="0" applyProtection="0">
      <alignment vertical="center"/>
    </xf>
    <xf numFmtId="38" fontId="26" fillId="0" borderId="0" applyFont="0" applyFill="0" applyBorder="0" applyAlignment="0" applyProtection="0"/>
    <xf numFmtId="38" fontId="3" fillId="0" borderId="0" applyFont="0" applyFill="0" applyBorder="0" applyAlignment="0" applyProtection="0">
      <alignment vertical="center"/>
    </xf>
    <xf numFmtId="38" fontId="26" fillId="0" borderId="0" applyFont="0" applyFill="0" applyBorder="0" applyAlignment="0" applyProtection="0"/>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25" borderId="13" applyNumberFormat="0" applyAlignment="0" applyProtection="0">
      <alignment vertical="center"/>
    </xf>
    <xf numFmtId="181" fontId="23" fillId="0" borderId="0" applyFill="0" applyBorder="0"/>
    <xf numFmtId="180" fontId="23" fillId="0" borderId="0" applyFill="0" applyBorder="0"/>
    <xf numFmtId="182" fontId="23" fillId="0" borderId="0" applyFill="0" applyBorder="0"/>
    <xf numFmtId="49" fontId="23" fillId="26" borderId="14">
      <alignment horizontal="center"/>
    </xf>
    <xf numFmtId="183" fontId="23" fillId="26" borderId="14">
      <alignment horizontal="right"/>
    </xf>
    <xf numFmtId="14" fontId="23" fillId="26" borderId="0" applyBorder="0">
      <alignment horizontal="center"/>
    </xf>
    <xf numFmtId="49" fontId="23" fillId="0" borderId="14"/>
    <xf numFmtId="0" fontId="32" fillId="0" borderId="0" applyNumberFormat="0" applyFill="0" applyBorder="0" applyAlignment="0" applyProtection="0">
      <alignment vertical="center"/>
    </xf>
    <xf numFmtId="14" fontId="23" fillId="0" borderId="15" applyBorder="0">
      <alignment horizontal="left"/>
    </xf>
    <xf numFmtId="0" fontId="33" fillId="7" borderId="8" applyNumberFormat="0" applyAlignment="0" applyProtection="0">
      <alignment vertical="center"/>
    </xf>
    <xf numFmtId="14" fontId="23" fillId="0" borderId="0" applyFill="0" applyBorder="0"/>
    <xf numFmtId="0" fontId="35" fillId="0" borderId="0"/>
    <xf numFmtId="0" fontId="1" fillId="0" borderId="0">
      <alignment vertical="center"/>
    </xf>
    <xf numFmtId="0" fontId="3" fillId="0" borderId="0"/>
    <xf numFmtId="0" fontId="26" fillId="0" borderId="0"/>
    <xf numFmtId="0" fontId="26" fillId="0" borderId="0"/>
    <xf numFmtId="0" fontId="26" fillId="0" borderId="0"/>
    <xf numFmtId="184" fontId="35" fillId="0" borderId="0"/>
    <xf numFmtId="49" fontId="23" fillId="0" borderId="0"/>
    <xf numFmtId="0" fontId="36" fillId="0" borderId="0"/>
    <xf numFmtId="0" fontId="37" fillId="4" borderId="0" applyNumberFormat="0" applyBorder="0" applyAlignment="0" applyProtection="0">
      <alignment vertical="center"/>
    </xf>
    <xf numFmtId="0" fontId="34" fillId="0" borderId="0"/>
    <xf numFmtId="0" fontId="42" fillId="0" borderId="0">
      <alignment vertical="center"/>
    </xf>
    <xf numFmtId="0" fontId="44" fillId="0" borderId="0"/>
  </cellStyleXfs>
  <cellXfs count="73">
    <xf numFmtId="0" fontId="0" fillId="0" borderId="0" xfId="0">
      <alignment vertical="center"/>
    </xf>
    <xf numFmtId="0" fontId="39" fillId="0" borderId="0" xfId="80" applyFont="1"/>
    <xf numFmtId="0" fontId="41" fillId="0" borderId="0" xfId="80" applyFont="1" applyAlignment="1"/>
    <xf numFmtId="0" fontId="41" fillId="0" borderId="0" xfId="80" applyFont="1" applyAlignment="1">
      <alignment wrapText="1"/>
    </xf>
    <xf numFmtId="0" fontId="41" fillId="0" borderId="0" xfId="80" applyFont="1"/>
    <xf numFmtId="0" fontId="39" fillId="27" borderId="0" xfId="80" applyFont="1" applyFill="1" applyAlignment="1">
      <alignment wrapText="1"/>
    </xf>
    <xf numFmtId="0" fontId="40" fillId="27" borderId="0" xfId="80" applyFont="1" applyFill="1" applyAlignment="1"/>
    <xf numFmtId="0" fontId="39" fillId="27" borderId="0" xfId="80" applyFont="1" applyFill="1"/>
    <xf numFmtId="0" fontId="41" fillId="27" borderId="0" xfId="80" applyFont="1" applyFill="1" applyAlignment="1"/>
    <xf numFmtId="0" fontId="41" fillId="27" borderId="0" xfId="80" applyFont="1" applyFill="1" applyAlignment="1">
      <alignment wrapText="1"/>
    </xf>
    <xf numFmtId="0" fontId="41" fillId="27" borderId="0" xfId="80" applyFont="1" applyFill="1"/>
    <xf numFmtId="0" fontId="41" fillId="0" borderId="0" xfId="0" applyFont="1" applyAlignment="1"/>
    <xf numFmtId="0" fontId="43" fillId="27" borderId="0" xfId="80" applyFont="1" applyFill="1" applyAlignment="1"/>
    <xf numFmtId="49" fontId="43" fillId="27" borderId="3" xfId="80" applyNumberFormat="1" applyFont="1" applyFill="1" applyBorder="1" applyAlignment="1">
      <alignment vertical="center" wrapText="1"/>
    </xf>
    <xf numFmtId="49" fontId="43" fillId="0" borderId="0" xfId="80" applyNumberFormat="1" applyFont="1"/>
    <xf numFmtId="0" fontId="43" fillId="27" borderId="0" xfId="80" applyFont="1" applyFill="1" applyAlignment="1">
      <alignment horizontal="right" wrapText="1"/>
    </xf>
    <xf numFmtId="0" fontId="45" fillId="0" borderId="0" xfId="92" applyFont="1" applyBorder="1" applyAlignment="1">
      <alignment vertical="center" shrinkToFit="1"/>
    </xf>
    <xf numFmtId="0" fontId="47" fillId="0" borderId="0" xfId="92" applyFont="1" applyFill="1" applyAlignment="1">
      <alignment vertical="center"/>
    </xf>
    <xf numFmtId="0" fontId="48" fillId="0" borderId="0" xfId="92" applyFont="1" applyAlignment="1">
      <alignment vertical="center"/>
    </xf>
    <xf numFmtId="0" fontId="50" fillId="0" borderId="22" xfId="92" applyFont="1" applyBorder="1" applyAlignment="1">
      <alignment horizontal="centerContinuous" vertical="center"/>
    </xf>
    <xf numFmtId="0" fontId="48" fillId="0" borderId="23" xfId="92" applyFont="1" applyBorder="1" applyAlignment="1">
      <alignment horizontal="distributed" vertical="center"/>
    </xf>
    <xf numFmtId="0" fontId="48" fillId="0" borderId="24" xfId="92" applyFont="1" applyBorder="1" applyAlignment="1">
      <alignment horizontal="center" vertical="center"/>
    </xf>
    <xf numFmtId="0" fontId="48" fillId="0" borderId="0" xfId="92" applyFont="1" applyBorder="1" applyAlignment="1">
      <alignment vertical="center"/>
    </xf>
    <xf numFmtId="0" fontId="50" fillId="0" borderId="25" xfId="92" applyFont="1" applyBorder="1" applyAlignment="1">
      <alignment horizontal="centerContinuous" vertical="center"/>
    </xf>
    <xf numFmtId="0" fontId="48" fillId="0" borderId="0" xfId="92" applyFont="1" applyBorder="1" applyAlignment="1">
      <alignment horizontal="distributed" vertical="center"/>
    </xf>
    <xf numFmtId="0" fontId="48" fillId="0" borderId="26" xfId="92" applyFont="1" applyFill="1" applyBorder="1" applyAlignment="1">
      <alignment horizontal="center" vertical="center" wrapText="1" shrinkToFit="1"/>
    </xf>
    <xf numFmtId="0" fontId="48" fillId="0" borderId="29" xfId="92" applyFont="1" applyFill="1" applyBorder="1" applyAlignment="1">
      <alignment horizontal="center" vertical="center"/>
    </xf>
    <xf numFmtId="0" fontId="48" fillId="0" borderId="31" xfId="92" applyFont="1" applyFill="1" applyBorder="1" applyAlignment="1">
      <alignment horizontal="center" vertical="center"/>
    </xf>
    <xf numFmtId="0" fontId="48" fillId="0" borderId="34" xfId="92" applyFont="1" applyFill="1" applyBorder="1" applyAlignment="1">
      <alignment horizontal="center" vertical="center"/>
    </xf>
    <xf numFmtId="0" fontId="48" fillId="0" borderId="37" xfId="92" applyFont="1" applyBorder="1" applyAlignment="1">
      <alignment horizontal="center" vertical="center"/>
    </xf>
    <xf numFmtId="0" fontId="52" fillId="0" borderId="0" xfId="92" applyFont="1" applyAlignment="1">
      <alignment vertical="center"/>
    </xf>
    <xf numFmtId="0" fontId="43" fillId="0" borderId="0" xfId="0" applyFont="1" applyAlignment="1"/>
    <xf numFmtId="49" fontId="43" fillId="27" borderId="40" xfId="80" applyNumberFormat="1" applyFont="1" applyFill="1" applyBorder="1" applyAlignment="1">
      <alignment vertical="center" wrapText="1"/>
    </xf>
    <xf numFmtId="49" fontId="43" fillId="27" borderId="44" xfId="80" applyNumberFormat="1" applyFont="1" applyFill="1" applyBorder="1" applyAlignment="1">
      <alignment vertical="center" wrapText="1"/>
    </xf>
    <xf numFmtId="49" fontId="43" fillId="27" borderId="45" xfId="80" applyNumberFormat="1" applyFont="1" applyFill="1" applyBorder="1" applyAlignment="1">
      <alignment vertical="center" wrapText="1"/>
    </xf>
    <xf numFmtId="49" fontId="43" fillId="27" borderId="25" xfId="80" applyNumberFormat="1" applyFont="1" applyFill="1" applyBorder="1"/>
    <xf numFmtId="49" fontId="43" fillId="0" borderId="0" xfId="80" applyNumberFormat="1" applyFont="1" applyBorder="1"/>
    <xf numFmtId="49" fontId="43" fillId="27" borderId="50" xfId="80" applyNumberFormat="1" applyFont="1" applyFill="1" applyBorder="1"/>
    <xf numFmtId="0" fontId="48" fillId="0" borderId="35" xfId="92" applyFont="1" applyBorder="1" applyAlignment="1">
      <alignment horizontal="center" vertical="center"/>
    </xf>
    <xf numFmtId="0" fontId="48" fillId="0" borderId="36" xfId="92" applyFont="1" applyBorder="1" applyAlignment="1">
      <alignment horizontal="center" vertical="center"/>
    </xf>
    <xf numFmtId="0" fontId="48" fillId="0" borderId="30" xfId="92" applyFont="1" applyFill="1" applyBorder="1" applyAlignment="1">
      <alignment horizontal="center" vertical="center"/>
    </xf>
    <xf numFmtId="0" fontId="48" fillId="0" borderId="2" xfId="92" applyFont="1" applyFill="1" applyBorder="1" applyAlignment="1">
      <alignment horizontal="center" vertical="center"/>
    </xf>
    <xf numFmtId="0" fontId="48" fillId="0" borderId="32" xfId="92" applyFont="1" applyFill="1" applyBorder="1" applyAlignment="1">
      <alignment horizontal="center" vertical="center"/>
    </xf>
    <xf numFmtId="0" fontId="48" fillId="0" borderId="33" xfId="92" applyFont="1" applyFill="1" applyBorder="1" applyAlignment="1">
      <alignment horizontal="center" vertical="center"/>
    </xf>
    <xf numFmtId="0" fontId="45" fillId="0" borderId="0" xfId="92" applyFont="1" applyBorder="1" applyAlignment="1">
      <alignment horizontal="center" vertical="center" shrinkToFit="1"/>
    </xf>
    <xf numFmtId="0" fontId="49" fillId="0" borderId="0" xfId="92" applyFont="1" applyBorder="1" applyAlignment="1">
      <alignment horizontal="left" vertical="center"/>
    </xf>
    <xf numFmtId="0" fontId="48" fillId="0" borderId="27" xfId="92" applyFont="1" applyFill="1" applyBorder="1" applyAlignment="1">
      <alignment horizontal="center" vertical="center"/>
    </xf>
    <xf numFmtId="0" fontId="48" fillId="0" borderId="28" xfId="92" applyFont="1" applyFill="1" applyBorder="1" applyAlignment="1">
      <alignment horizontal="center" vertical="center"/>
    </xf>
    <xf numFmtId="0" fontId="43" fillId="27" borderId="18" xfId="80" applyFont="1" applyFill="1" applyBorder="1" applyAlignment="1">
      <alignment horizontal="center" vertical="center" wrapText="1"/>
    </xf>
    <xf numFmtId="0" fontId="43" fillId="27" borderId="16" xfId="80" applyFont="1" applyFill="1" applyBorder="1" applyAlignment="1">
      <alignment horizontal="center" vertical="center" wrapText="1"/>
    </xf>
    <xf numFmtId="0" fontId="43" fillId="27" borderId="18" xfId="80" applyFont="1" applyFill="1" applyBorder="1" applyAlignment="1">
      <alignment horizontal="center" vertical="center"/>
    </xf>
    <xf numFmtId="0" fontId="43" fillId="27" borderId="16" xfId="80" applyFont="1" applyFill="1" applyBorder="1" applyAlignment="1">
      <alignment horizontal="center" vertical="center"/>
    </xf>
    <xf numFmtId="0" fontId="43" fillId="27" borderId="19" xfId="80" applyFont="1" applyFill="1" applyBorder="1" applyAlignment="1">
      <alignment horizontal="center" vertical="center"/>
    </xf>
    <xf numFmtId="0" fontId="43" fillId="27" borderId="17" xfId="80" applyFont="1" applyFill="1" applyBorder="1" applyAlignment="1">
      <alignment horizontal="center" vertical="center"/>
    </xf>
    <xf numFmtId="0" fontId="40" fillId="27" borderId="30" xfId="80" applyFont="1" applyFill="1" applyBorder="1" applyAlignment="1">
      <alignment horizontal="left" vertical="center" wrapText="1"/>
    </xf>
    <xf numFmtId="0" fontId="40" fillId="27" borderId="2" xfId="80" applyFont="1" applyFill="1" applyBorder="1" applyAlignment="1">
      <alignment horizontal="left" vertical="center" wrapText="1"/>
    </xf>
    <xf numFmtId="0" fontId="40" fillId="27" borderId="46" xfId="80" applyFont="1" applyFill="1" applyBorder="1" applyAlignment="1">
      <alignment horizontal="left" vertical="center" wrapText="1"/>
    </xf>
    <xf numFmtId="0" fontId="40" fillId="27" borderId="25" xfId="80" applyFont="1" applyFill="1" applyBorder="1" applyAlignment="1">
      <alignment horizontal="left" vertical="center" wrapText="1"/>
    </xf>
    <xf numFmtId="0" fontId="40" fillId="27" borderId="0" xfId="80" applyFont="1" applyFill="1" applyBorder="1" applyAlignment="1">
      <alignment horizontal="left" vertical="center" wrapText="1"/>
    </xf>
    <xf numFmtId="0" fontId="40" fillId="27" borderId="39" xfId="80" applyFont="1" applyFill="1" applyBorder="1" applyAlignment="1">
      <alignment horizontal="left" vertical="center" wrapText="1"/>
    </xf>
    <xf numFmtId="0" fontId="40" fillId="27" borderId="47" xfId="80" applyFont="1" applyFill="1" applyBorder="1" applyAlignment="1">
      <alignment horizontal="left" vertical="center" wrapText="1"/>
    </xf>
    <xf numFmtId="0" fontId="40" fillId="27" borderId="48" xfId="80" applyFont="1" applyFill="1" applyBorder="1" applyAlignment="1">
      <alignment horizontal="left" vertical="center" wrapText="1"/>
    </xf>
    <xf numFmtId="0" fontId="40" fillId="27" borderId="49" xfId="80" applyFont="1" applyFill="1" applyBorder="1" applyAlignment="1">
      <alignment horizontal="left" vertical="center" wrapText="1"/>
    </xf>
    <xf numFmtId="0" fontId="43" fillId="27" borderId="42" xfId="80" applyFont="1" applyFill="1" applyBorder="1" applyAlignment="1">
      <alignment horizontal="center" vertical="center" wrapText="1"/>
    </xf>
    <xf numFmtId="0" fontId="43" fillId="27" borderId="43" xfId="80" applyFont="1" applyFill="1" applyBorder="1" applyAlignment="1">
      <alignment horizontal="center" vertical="center" wrapText="1"/>
    </xf>
    <xf numFmtId="0" fontId="40" fillId="27" borderId="38" xfId="80" applyFont="1" applyFill="1" applyBorder="1" applyAlignment="1">
      <alignment horizontal="left" vertical="center" wrapText="1"/>
    </xf>
    <xf numFmtId="0" fontId="40" fillId="27" borderId="28" xfId="80" applyFont="1" applyFill="1" applyBorder="1" applyAlignment="1">
      <alignment horizontal="left" vertical="center" wrapText="1"/>
    </xf>
    <xf numFmtId="0" fontId="40" fillId="27" borderId="41" xfId="80" applyFont="1" applyFill="1" applyBorder="1" applyAlignment="1">
      <alignment horizontal="left" vertical="center" wrapText="1"/>
    </xf>
    <xf numFmtId="0" fontId="43" fillId="27" borderId="20" xfId="80" applyFont="1" applyFill="1" applyBorder="1" applyAlignment="1">
      <alignment horizontal="center" vertical="center" wrapText="1"/>
    </xf>
    <xf numFmtId="0" fontId="43" fillId="27" borderId="21" xfId="80" applyFont="1" applyFill="1" applyBorder="1" applyAlignment="1">
      <alignment horizontal="center" vertical="center" wrapText="1"/>
    </xf>
    <xf numFmtId="0" fontId="40" fillId="27" borderId="51" xfId="80" applyFont="1" applyFill="1" applyBorder="1" applyAlignment="1">
      <alignment horizontal="left" vertical="center" wrapText="1"/>
    </xf>
    <xf numFmtId="0" fontId="40" fillId="27" borderId="52" xfId="80" applyFont="1" applyFill="1" applyBorder="1" applyAlignment="1">
      <alignment horizontal="left" vertical="center" wrapText="1"/>
    </xf>
    <xf numFmtId="0" fontId="40" fillId="27" borderId="53" xfId="80" applyFont="1" applyFill="1" applyBorder="1" applyAlignment="1">
      <alignment horizontal="left" vertical="center" wrapText="1"/>
    </xf>
  </cellXfs>
  <cellStyles count="9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ategory" xfId="20"/>
    <cellStyle name="Comma [0]_laroux" xfId="21"/>
    <cellStyle name="Comma_laroux" xfId="22"/>
    <cellStyle name="Currency [0]_laroux" xfId="23"/>
    <cellStyle name="Currency_laroux" xfId="24"/>
    <cellStyle name="entry" xfId="25"/>
    <cellStyle name="Grey" xfId="26"/>
    <cellStyle name="HEADER" xfId="27"/>
    <cellStyle name="Header1" xfId="28"/>
    <cellStyle name="Header2" xfId="29"/>
    <cellStyle name="Input [yellow]" xfId="30"/>
    <cellStyle name="KWE標準" xfId="31"/>
    <cellStyle name="Model" xfId="32"/>
    <cellStyle name="Normal - Style1" xfId="33"/>
    <cellStyle name="Normal_#18-Internet" xfId="34"/>
    <cellStyle name="Percent [2]" xfId="35"/>
    <cellStyle name="price" xfId="36"/>
    <cellStyle name="revised" xfId="37"/>
    <cellStyle name="section" xfId="38"/>
    <cellStyle name="Style 27" xfId="39"/>
    <cellStyle name="Style 34" xfId="40"/>
    <cellStyle name="Style 35" xfId="41"/>
    <cellStyle name="subhead" xfId="42"/>
    <cellStyle name="title" xfId="43"/>
    <cellStyle name="アクセント 1" xfId="44" builtinId="29" customBuiltin="1"/>
    <cellStyle name="アクセント 2" xfId="45" builtinId="33" customBuiltin="1"/>
    <cellStyle name="アクセント 3" xfId="46" builtinId="37" customBuiltin="1"/>
    <cellStyle name="アクセント 4" xfId="47" builtinId="41" customBuiltin="1"/>
    <cellStyle name="アクセント 5" xfId="48" builtinId="45" customBuiltin="1"/>
    <cellStyle name="アクセント 6" xfId="49" builtinId="49" customBuiltin="1"/>
    <cellStyle name="タイトル" xfId="50" builtinId="15" customBuiltin="1"/>
    <cellStyle name="チェック セル" xfId="51" builtinId="23" customBuiltin="1"/>
    <cellStyle name="どちらでもない" xfId="52" builtinId="28" customBuiltin="1"/>
    <cellStyle name="メモ" xfId="53" builtinId="10" customBuiltin="1"/>
    <cellStyle name="リンク セル" xfId="54" builtinId="24" customBuiltin="1"/>
    <cellStyle name="悪い" xfId="55" builtinId="27" customBuiltin="1"/>
    <cellStyle name="価格桁区切り" xfId="56"/>
    <cellStyle name="型番" xfId="57"/>
    <cellStyle name="計算" xfId="58" builtinId="22" customBuiltin="1"/>
    <cellStyle name="警告文" xfId="59" builtinId="11" customBuiltin="1"/>
    <cellStyle name="桁区切り 2" xfId="60"/>
    <cellStyle name="桁区切り 2 2" xfId="61"/>
    <cellStyle name="桁区切り 3" xfId="62"/>
    <cellStyle name="見出し 1" xfId="63" builtinId="16" customBuiltin="1"/>
    <cellStyle name="見出し 2" xfId="64" builtinId="17" customBuiltin="1"/>
    <cellStyle name="見出し 3" xfId="65" builtinId="18" customBuiltin="1"/>
    <cellStyle name="見出し 4" xfId="66" builtinId="19" customBuiltin="1"/>
    <cellStyle name="集計" xfId="67" builtinId="25" customBuiltin="1"/>
    <cellStyle name="出力" xfId="68" builtinId="21" customBuiltin="1"/>
    <cellStyle name="数値" xfId="69"/>
    <cellStyle name="数値（桁区切り）" xfId="70"/>
    <cellStyle name="数値_(140784-1)次期R3" xfId="71"/>
    <cellStyle name="製品通知&quot;-&quot;" xfId="72"/>
    <cellStyle name="製品通知価格" xfId="73"/>
    <cellStyle name="製品通知日付" xfId="74"/>
    <cellStyle name="製品通知文字列" xfId="75"/>
    <cellStyle name="説明文" xfId="76" builtinId="53" customBuiltin="1"/>
    <cellStyle name="日付" xfId="77"/>
    <cellStyle name="入力" xfId="78" builtinId="20" customBuiltin="1"/>
    <cellStyle name="年月日" xfId="79"/>
    <cellStyle name="標準" xfId="0" builtinId="0"/>
    <cellStyle name="標準 2" xfId="80"/>
    <cellStyle name="標準 2 2" xfId="81"/>
    <cellStyle name="標準 2 2 2" xfId="82"/>
    <cellStyle name="標準 2 2_532 事故統計_帳票設計書（業務管理統計表）" xfId="83"/>
    <cellStyle name="標準 2 3" xfId="91"/>
    <cellStyle name="標準 3" xfId="84"/>
    <cellStyle name="標準 4" xfId="85"/>
    <cellStyle name="標準 5" xfId="92"/>
    <cellStyle name="標準Ａ" xfId="86"/>
    <cellStyle name="文字列" xfId="87"/>
    <cellStyle name="未定義" xfId="88"/>
    <cellStyle name="良い" xfId="89" builtinId="26" customBuiltin="1"/>
    <cellStyle name="樘準_購－表紙 (2)_1_型－PRINT_ＳＩ型番 (2)_構成明細  (原調込み） (2)" xfId="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3</xdr:col>
      <xdr:colOff>0</xdr:colOff>
      <xdr:row>4</xdr:row>
      <xdr:rowOff>0</xdr:rowOff>
    </xdr:to>
    <xdr:sp macro="" textlink="">
      <xdr:nvSpPr>
        <xdr:cNvPr id="2" name="Line 1"/>
        <xdr:cNvSpPr>
          <a:spLocks noChangeShapeType="1"/>
        </xdr:cNvSpPr>
      </xdr:nvSpPr>
      <xdr:spPr bwMode="auto">
        <a:xfrm>
          <a:off x="133350" y="723900"/>
          <a:ext cx="3762375" cy="609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G17"/>
  <sheetViews>
    <sheetView tabSelected="1" view="pageBreakPreview" zoomScaleNormal="100" workbookViewId="0">
      <selection activeCell="D20" sqref="D20"/>
    </sheetView>
  </sheetViews>
  <sheetFormatPr defaultRowHeight="20.100000000000001" customHeight="1"/>
  <cols>
    <col min="1" max="1" width="1.625" style="18" customWidth="1"/>
    <col min="2" max="2" width="6.375" style="18" customWidth="1"/>
    <col min="3" max="3" width="43.125" style="18" customWidth="1"/>
    <col min="4" max="4" width="28.125" style="18" customWidth="1"/>
    <col min="5" max="256" width="9" style="18"/>
    <col min="257" max="257" width="1.625" style="18" customWidth="1"/>
    <col min="258" max="258" width="6.375" style="18" customWidth="1"/>
    <col min="259" max="259" width="43.125" style="18" customWidth="1"/>
    <col min="260" max="260" width="28.125" style="18" customWidth="1"/>
    <col min="261" max="512" width="9" style="18"/>
    <col min="513" max="513" width="1.625" style="18" customWidth="1"/>
    <col min="514" max="514" width="6.375" style="18" customWidth="1"/>
    <col min="515" max="515" width="43.125" style="18" customWidth="1"/>
    <col min="516" max="516" width="28.125" style="18" customWidth="1"/>
    <col min="517" max="768" width="9" style="18"/>
    <col min="769" max="769" width="1.625" style="18" customWidth="1"/>
    <col min="770" max="770" width="6.375" style="18" customWidth="1"/>
    <col min="771" max="771" width="43.125" style="18" customWidth="1"/>
    <col min="772" max="772" width="28.125" style="18" customWidth="1"/>
    <col min="773" max="1024" width="9" style="18"/>
    <col min="1025" max="1025" width="1.625" style="18" customWidth="1"/>
    <col min="1026" max="1026" width="6.375" style="18" customWidth="1"/>
    <col min="1027" max="1027" width="43.125" style="18" customWidth="1"/>
    <col min="1028" max="1028" width="28.125" style="18" customWidth="1"/>
    <col min="1029" max="1280" width="9" style="18"/>
    <col min="1281" max="1281" width="1.625" style="18" customWidth="1"/>
    <col min="1282" max="1282" width="6.375" style="18" customWidth="1"/>
    <col min="1283" max="1283" width="43.125" style="18" customWidth="1"/>
    <col min="1284" max="1284" width="28.125" style="18" customWidth="1"/>
    <col min="1285" max="1536" width="9" style="18"/>
    <col min="1537" max="1537" width="1.625" style="18" customWidth="1"/>
    <col min="1538" max="1538" width="6.375" style="18" customWidth="1"/>
    <col min="1539" max="1539" width="43.125" style="18" customWidth="1"/>
    <col min="1540" max="1540" width="28.125" style="18" customWidth="1"/>
    <col min="1541" max="1792" width="9" style="18"/>
    <col min="1793" max="1793" width="1.625" style="18" customWidth="1"/>
    <col min="1794" max="1794" width="6.375" style="18" customWidth="1"/>
    <col min="1795" max="1795" width="43.125" style="18" customWidth="1"/>
    <col min="1796" max="1796" width="28.125" style="18" customWidth="1"/>
    <col min="1797" max="2048" width="9" style="18"/>
    <col min="2049" max="2049" width="1.625" style="18" customWidth="1"/>
    <col min="2050" max="2050" width="6.375" style="18" customWidth="1"/>
    <col min="2051" max="2051" width="43.125" style="18" customWidth="1"/>
    <col min="2052" max="2052" width="28.125" style="18" customWidth="1"/>
    <col min="2053" max="2304" width="9" style="18"/>
    <col min="2305" max="2305" width="1.625" style="18" customWidth="1"/>
    <col min="2306" max="2306" width="6.375" style="18" customWidth="1"/>
    <col min="2307" max="2307" width="43.125" style="18" customWidth="1"/>
    <col min="2308" max="2308" width="28.125" style="18" customWidth="1"/>
    <col min="2309" max="2560" width="9" style="18"/>
    <col min="2561" max="2561" width="1.625" style="18" customWidth="1"/>
    <col min="2562" max="2562" width="6.375" style="18" customWidth="1"/>
    <col min="2563" max="2563" width="43.125" style="18" customWidth="1"/>
    <col min="2564" max="2564" width="28.125" style="18" customWidth="1"/>
    <col min="2565" max="2816" width="9" style="18"/>
    <col min="2817" max="2817" width="1.625" style="18" customWidth="1"/>
    <col min="2818" max="2818" width="6.375" style="18" customWidth="1"/>
    <col min="2819" max="2819" width="43.125" style="18" customWidth="1"/>
    <col min="2820" max="2820" width="28.125" style="18" customWidth="1"/>
    <col min="2821" max="3072" width="9" style="18"/>
    <col min="3073" max="3073" width="1.625" style="18" customWidth="1"/>
    <col min="3074" max="3074" width="6.375" style="18" customWidth="1"/>
    <col min="3075" max="3075" width="43.125" style="18" customWidth="1"/>
    <col min="3076" max="3076" width="28.125" style="18" customWidth="1"/>
    <col min="3077" max="3328" width="9" style="18"/>
    <col min="3329" max="3329" width="1.625" style="18" customWidth="1"/>
    <col min="3330" max="3330" width="6.375" style="18" customWidth="1"/>
    <col min="3331" max="3331" width="43.125" style="18" customWidth="1"/>
    <col min="3332" max="3332" width="28.125" style="18" customWidth="1"/>
    <col min="3333" max="3584" width="9" style="18"/>
    <col min="3585" max="3585" width="1.625" style="18" customWidth="1"/>
    <col min="3586" max="3586" width="6.375" style="18" customWidth="1"/>
    <col min="3587" max="3587" width="43.125" style="18" customWidth="1"/>
    <col min="3588" max="3588" width="28.125" style="18" customWidth="1"/>
    <col min="3589" max="3840" width="9" style="18"/>
    <col min="3841" max="3841" width="1.625" style="18" customWidth="1"/>
    <col min="3842" max="3842" width="6.375" style="18" customWidth="1"/>
    <col min="3843" max="3843" width="43.125" style="18" customWidth="1"/>
    <col min="3844" max="3844" width="28.125" style="18" customWidth="1"/>
    <col min="3845" max="4096" width="9" style="18"/>
    <col min="4097" max="4097" width="1.625" style="18" customWidth="1"/>
    <col min="4098" max="4098" width="6.375" style="18" customWidth="1"/>
    <col min="4099" max="4099" width="43.125" style="18" customWidth="1"/>
    <col min="4100" max="4100" width="28.125" style="18" customWidth="1"/>
    <col min="4101" max="4352" width="9" style="18"/>
    <col min="4353" max="4353" width="1.625" style="18" customWidth="1"/>
    <col min="4354" max="4354" width="6.375" style="18" customWidth="1"/>
    <col min="4355" max="4355" width="43.125" style="18" customWidth="1"/>
    <col min="4356" max="4356" width="28.125" style="18" customWidth="1"/>
    <col min="4357" max="4608" width="9" style="18"/>
    <col min="4609" max="4609" width="1.625" style="18" customWidth="1"/>
    <col min="4610" max="4610" width="6.375" style="18" customWidth="1"/>
    <col min="4611" max="4611" width="43.125" style="18" customWidth="1"/>
    <col min="4612" max="4612" width="28.125" style="18" customWidth="1"/>
    <col min="4613" max="4864" width="9" style="18"/>
    <col min="4865" max="4865" width="1.625" style="18" customWidth="1"/>
    <col min="4866" max="4866" width="6.375" style="18" customWidth="1"/>
    <col min="4867" max="4867" width="43.125" style="18" customWidth="1"/>
    <col min="4868" max="4868" width="28.125" style="18" customWidth="1"/>
    <col min="4869" max="5120" width="9" style="18"/>
    <col min="5121" max="5121" width="1.625" style="18" customWidth="1"/>
    <col min="5122" max="5122" width="6.375" style="18" customWidth="1"/>
    <col min="5123" max="5123" width="43.125" style="18" customWidth="1"/>
    <col min="5124" max="5124" width="28.125" style="18" customWidth="1"/>
    <col min="5125" max="5376" width="9" style="18"/>
    <col min="5377" max="5377" width="1.625" style="18" customWidth="1"/>
    <col min="5378" max="5378" width="6.375" style="18" customWidth="1"/>
    <col min="5379" max="5379" width="43.125" style="18" customWidth="1"/>
    <col min="5380" max="5380" width="28.125" style="18" customWidth="1"/>
    <col min="5381" max="5632" width="9" style="18"/>
    <col min="5633" max="5633" width="1.625" style="18" customWidth="1"/>
    <col min="5634" max="5634" width="6.375" style="18" customWidth="1"/>
    <col min="5635" max="5635" width="43.125" style="18" customWidth="1"/>
    <col min="5636" max="5636" width="28.125" style="18" customWidth="1"/>
    <col min="5637" max="5888" width="9" style="18"/>
    <col min="5889" max="5889" width="1.625" style="18" customWidth="1"/>
    <col min="5890" max="5890" width="6.375" style="18" customWidth="1"/>
    <col min="5891" max="5891" width="43.125" style="18" customWidth="1"/>
    <col min="5892" max="5892" width="28.125" style="18" customWidth="1"/>
    <col min="5893" max="6144" width="9" style="18"/>
    <col min="6145" max="6145" width="1.625" style="18" customWidth="1"/>
    <col min="6146" max="6146" width="6.375" style="18" customWidth="1"/>
    <col min="6147" max="6147" width="43.125" style="18" customWidth="1"/>
    <col min="6148" max="6148" width="28.125" style="18" customWidth="1"/>
    <col min="6149" max="6400" width="9" style="18"/>
    <col min="6401" max="6401" width="1.625" style="18" customWidth="1"/>
    <col min="6402" max="6402" width="6.375" style="18" customWidth="1"/>
    <col min="6403" max="6403" width="43.125" style="18" customWidth="1"/>
    <col min="6404" max="6404" width="28.125" style="18" customWidth="1"/>
    <col min="6405" max="6656" width="9" style="18"/>
    <col min="6657" max="6657" width="1.625" style="18" customWidth="1"/>
    <col min="6658" max="6658" width="6.375" style="18" customWidth="1"/>
    <col min="6659" max="6659" width="43.125" style="18" customWidth="1"/>
    <col min="6660" max="6660" width="28.125" style="18" customWidth="1"/>
    <col min="6661" max="6912" width="9" style="18"/>
    <col min="6913" max="6913" width="1.625" style="18" customWidth="1"/>
    <col min="6914" max="6914" width="6.375" style="18" customWidth="1"/>
    <col min="6915" max="6915" width="43.125" style="18" customWidth="1"/>
    <col min="6916" max="6916" width="28.125" style="18" customWidth="1"/>
    <col min="6917" max="7168" width="9" style="18"/>
    <col min="7169" max="7169" width="1.625" style="18" customWidth="1"/>
    <col min="7170" max="7170" width="6.375" style="18" customWidth="1"/>
    <col min="7171" max="7171" width="43.125" style="18" customWidth="1"/>
    <col min="7172" max="7172" width="28.125" style="18" customWidth="1"/>
    <col min="7173" max="7424" width="9" style="18"/>
    <col min="7425" max="7425" width="1.625" style="18" customWidth="1"/>
    <col min="7426" max="7426" width="6.375" style="18" customWidth="1"/>
    <col min="7427" max="7427" width="43.125" style="18" customWidth="1"/>
    <col min="7428" max="7428" width="28.125" style="18" customWidth="1"/>
    <col min="7429" max="7680" width="9" style="18"/>
    <col min="7681" max="7681" width="1.625" style="18" customWidth="1"/>
    <col min="7682" max="7682" width="6.375" style="18" customWidth="1"/>
    <col min="7683" max="7683" width="43.125" style="18" customWidth="1"/>
    <col min="7684" max="7684" width="28.125" style="18" customWidth="1"/>
    <col min="7685" max="7936" width="9" style="18"/>
    <col min="7937" max="7937" width="1.625" style="18" customWidth="1"/>
    <col min="7938" max="7938" width="6.375" style="18" customWidth="1"/>
    <col min="7939" max="7939" width="43.125" style="18" customWidth="1"/>
    <col min="7940" max="7940" width="28.125" style="18" customWidth="1"/>
    <col min="7941" max="8192" width="9" style="18"/>
    <col min="8193" max="8193" width="1.625" style="18" customWidth="1"/>
    <col min="8194" max="8194" width="6.375" style="18" customWidth="1"/>
    <col min="8195" max="8195" width="43.125" style="18" customWidth="1"/>
    <col min="8196" max="8196" width="28.125" style="18" customWidth="1"/>
    <col min="8197" max="8448" width="9" style="18"/>
    <col min="8449" max="8449" width="1.625" style="18" customWidth="1"/>
    <col min="8450" max="8450" width="6.375" style="18" customWidth="1"/>
    <col min="8451" max="8451" width="43.125" style="18" customWidth="1"/>
    <col min="8452" max="8452" width="28.125" style="18" customWidth="1"/>
    <col min="8453" max="8704" width="9" style="18"/>
    <col min="8705" max="8705" width="1.625" style="18" customWidth="1"/>
    <col min="8706" max="8706" width="6.375" style="18" customWidth="1"/>
    <col min="8707" max="8707" width="43.125" style="18" customWidth="1"/>
    <col min="8708" max="8708" width="28.125" style="18" customWidth="1"/>
    <col min="8709" max="8960" width="9" style="18"/>
    <col min="8961" max="8961" width="1.625" style="18" customWidth="1"/>
    <col min="8962" max="8962" width="6.375" style="18" customWidth="1"/>
    <col min="8963" max="8963" width="43.125" style="18" customWidth="1"/>
    <col min="8964" max="8964" width="28.125" style="18" customWidth="1"/>
    <col min="8965" max="9216" width="9" style="18"/>
    <col min="9217" max="9217" width="1.625" style="18" customWidth="1"/>
    <col min="9218" max="9218" width="6.375" style="18" customWidth="1"/>
    <col min="9219" max="9219" width="43.125" style="18" customWidth="1"/>
    <col min="9220" max="9220" width="28.125" style="18" customWidth="1"/>
    <col min="9221" max="9472" width="9" style="18"/>
    <col min="9473" max="9473" width="1.625" style="18" customWidth="1"/>
    <col min="9474" max="9474" width="6.375" style="18" customWidth="1"/>
    <col min="9475" max="9475" width="43.125" style="18" customWidth="1"/>
    <col min="9476" max="9476" width="28.125" style="18" customWidth="1"/>
    <col min="9477" max="9728" width="9" style="18"/>
    <col min="9729" max="9729" width="1.625" style="18" customWidth="1"/>
    <col min="9730" max="9730" width="6.375" style="18" customWidth="1"/>
    <col min="9731" max="9731" width="43.125" style="18" customWidth="1"/>
    <col min="9732" max="9732" width="28.125" style="18" customWidth="1"/>
    <col min="9733" max="9984" width="9" style="18"/>
    <col min="9985" max="9985" width="1.625" style="18" customWidth="1"/>
    <col min="9986" max="9986" width="6.375" style="18" customWidth="1"/>
    <col min="9987" max="9987" width="43.125" style="18" customWidth="1"/>
    <col min="9988" max="9988" width="28.125" style="18" customWidth="1"/>
    <col min="9989" max="10240" width="9" style="18"/>
    <col min="10241" max="10241" width="1.625" style="18" customWidth="1"/>
    <col min="10242" max="10242" width="6.375" style="18" customWidth="1"/>
    <col min="10243" max="10243" width="43.125" style="18" customWidth="1"/>
    <col min="10244" max="10244" width="28.125" style="18" customWidth="1"/>
    <col min="10245" max="10496" width="9" style="18"/>
    <col min="10497" max="10497" width="1.625" style="18" customWidth="1"/>
    <col min="10498" max="10498" width="6.375" style="18" customWidth="1"/>
    <col min="10499" max="10499" width="43.125" style="18" customWidth="1"/>
    <col min="10500" max="10500" width="28.125" style="18" customWidth="1"/>
    <col min="10501" max="10752" width="9" style="18"/>
    <col min="10753" max="10753" width="1.625" style="18" customWidth="1"/>
    <col min="10754" max="10754" width="6.375" style="18" customWidth="1"/>
    <col min="10755" max="10755" width="43.125" style="18" customWidth="1"/>
    <col min="10756" max="10756" width="28.125" style="18" customWidth="1"/>
    <col min="10757" max="11008" width="9" style="18"/>
    <col min="11009" max="11009" width="1.625" style="18" customWidth="1"/>
    <col min="11010" max="11010" width="6.375" style="18" customWidth="1"/>
    <col min="11011" max="11011" width="43.125" style="18" customWidth="1"/>
    <col min="11012" max="11012" width="28.125" style="18" customWidth="1"/>
    <col min="11013" max="11264" width="9" style="18"/>
    <col min="11265" max="11265" width="1.625" style="18" customWidth="1"/>
    <col min="11266" max="11266" width="6.375" style="18" customWidth="1"/>
    <col min="11267" max="11267" width="43.125" style="18" customWidth="1"/>
    <col min="11268" max="11268" width="28.125" style="18" customWidth="1"/>
    <col min="11269" max="11520" width="9" style="18"/>
    <col min="11521" max="11521" width="1.625" style="18" customWidth="1"/>
    <col min="11522" max="11522" width="6.375" style="18" customWidth="1"/>
    <col min="11523" max="11523" width="43.125" style="18" customWidth="1"/>
    <col min="11524" max="11524" width="28.125" style="18" customWidth="1"/>
    <col min="11525" max="11776" width="9" style="18"/>
    <col min="11777" max="11777" width="1.625" style="18" customWidth="1"/>
    <col min="11778" max="11778" width="6.375" style="18" customWidth="1"/>
    <col min="11779" max="11779" width="43.125" style="18" customWidth="1"/>
    <col min="11780" max="11780" width="28.125" style="18" customWidth="1"/>
    <col min="11781" max="12032" width="9" style="18"/>
    <col min="12033" max="12033" width="1.625" style="18" customWidth="1"/>
    <col min="12034" max="12034" width="6.375" style="18" customWidth="1"/>
    <col min="12035" max="12035" width="43.125" style="18" customWidth="1"/>
    <col min="12036" max="12036" width="28.125" style="18" customWidth="1"/>
    <col min="12037" max="12288" width="9" style="18"/>
    <col min="12289" max="12289" width="1.625" style="18" customWidth="1"/>
    <col min="12290" max="12290" width="6.375" style="18" customWidth="1"/>
    <col min="12291" max="12291" width="43.125" style="18" customWidth="1"/>
    <col min="12292" max="12292" width="28.125" style="18" customWidth="1"/>
    <col min="12293" max="12544" width="9" style="18"/>
    <col min="12545" max="12545" width="1.625" style="18" customWidth="1"/>
    <col min="12546" max="12546" width="6.375" style="18" customWidth="1"/>
    <col min="12547" max="12547" width="43.125" style="18" customWidth="1"/>
    <col min="12548" max="12548" width="28.125" style="18" customWidth="1"/>
    <col min="12549" max="12800" width="9" style="18"/>
    <col min="12801" max="12801" width="1.625" style="18" customWidth="1"/>
    <col min="12802" max="12802" width="6.375" style="18" customWidth="1"/>
    <col min="12803" max="12803" width="43.125" style="18" customWidth="1"/>
    <col min="12804" max="12804" width="28.125" style="18" customWidth="1"/>
    <col min="12805" max="13056" width="9" style="18"/>
    <col min="13057" max="13057" width="1.625" style="18" customWidth="1"/>
    <col min="13058" max="13058" width="6.375" style="18" customWidth="1"/>
    <col min="13059" max="13059" width="43.125" style="18" customWidth="1"/>
    <col min="13060" max="13060" width="28.125" style="18" customWidth="1"/>
    <col min="13061" max="13312" width="9" style="18"/>
    <col min="13313" max="13313" width="1.625" style="18" customWidth="1"/>
    <col min="13314" max="13314" width="6.375" style="18" customWidth="1"/>
    <col min="13315" max="13315" width="43.125" style="18" customWidth="1"/>
    <col min="13316" max="13316" width="28.125" style="18" customWidth="1"/>
    <col min="13317" max="13568" width="9" style="18"/>
    <col min="13569" max="13569" width="1.625" style="18" customWidth="1"/>
    <col min="13570" max="13570" width="6.375" style="18" customWidth="1"/>
    <col min="13571" max="13571" width="43.125" style="18" customWidth="1"/>
    <col min="13572" max="13572" width="28.125" style="18" customWidth="1"/>
    <col min="13573" max="13824" width="9" style="18"/>
    <col min="13825" max="13825" width="1.625" style="18" customWidth="1"/>
    <col min="13826" max="13826" width="6.375" style="18" customWidth="1"/>
    <col min="13827" max="13827" width="43.125" style="18" customWidth="1"/>
    <col min="13828" max="13828" width="28.125" style="18" customWidth="1"/>
    <col min="13829" max="14080" width="9" style="18"/>
    <col min="14081" max="14081" width="1.625" style="18" customWidth="1"/>
    <col min="14082" max="14082" width="6.375" style="18" customWidth="1"/>
    <col min="14083" max="14083" width="43.125" style="18" customWidth="1"/>
    <col min="14084" max="14084" width="28.125" style="18" customWidth="1"/>
    <col min="14085" max="14336" width="9" style="18"/>
    <col min="14337" max="14337" width="1.625" style="18" customWidth="1"/>
    <col min="14338" max="14338" width="6.375" style="18" customWidth="1"/>
    <col min="14339" max="14339" width="43.125" style="18" customWidth="1"/>
    <col min="14340" max="14340" width="28.125" style="18" customWidth="1"/>
    <col min="14341" max="14592" width="9" style="18"/>
    <col min="14593" max="14593" width="1.625" style="18" customWidth="1"/>
    <col min="14594" max="14594" width="6.375" style="18" customWidth="1"/>
    <col min="14595" max="14595" width="43.125" style="18" customWidth="1"/>
    <col min="14596" max="14596" width="28.125" style="18" customWidth="1"/>
    <col min="14597" max="14848" width="9" style="18"/>
    <col min="14849" max="14849" width="1.625" style="18" customWidth="1"/>
    <col min="14850" max="14850" width="6.375" style="18" customWidth="1"/>
    <col min="14851" max="14851" width="43.125" style="18" customWidth="1"/>
    <col min="14852" max="14852" width="28.125" style="18" customWidth="1"/>
    <col min="14853" max="15104" width="9" style="18"/>
    <col min="15105" max="15105" width="1.625" style="18" customWidth="1"/>
    <col min="15106" max="15106" width="6.375" style="18" customWidth="1"/>
    <col min="15107" max="15107" width="43.125" style="18" customWidth="1"/>
    <col min="15108" max="15108" width="28.125" style="18" customWidth="1"/>
    <col min="15109" max="15360" width="9" style="18"/>
    <col min="15361" max="15361" width="1.625" style="18" customWidth="1"/>
    <col min="15362" max="15362" width="6.375" style="18" customWidth="1"/>
    <col min="15363" max="15363" width="43.125" style="18" customWidth="1"/>
    <col min="15364" max="15364" width="28.125" style="18" customWidth="1"/>
    <col min="15365" max="15616" width="9" style="18"/>
    <col min="15617" max="15617" width="1.625" style="18" customWidth="1"/>
    <col min="15618" max="15618" width="6.375" style="18" customWidth="1"/>
    <col min="15619" max="15619" width="43.125" style="18" customWidth="1"/>
    <col min="15620" max="15620" width="28.125" style="18" customWidth="1"/>
    <col min="15621" max="15872" width="9" style="18"/>
    <col min="15873" max="15873" width="1.625" style="18" customWidth="1"/>
    <col min="15874" max="15874" width="6.375" style="18" customWidth="1"/>
    <col min="15875" max="15875" width="43.125" style="18" customWidth="1"/>
    <col min="15876" max="15876" width="28.125" style="18" customWidth="1"/>
    <col min="15877" max="16128" width="9" style="18"/>
    <col min="16129" max="16129" width="1.625" style="18" customWidth="1"/>
    <col min="16130" max="16130" width="6.375" style="18" customWidth="1"/>
    <col min="16131" max="16131" width="43.125" style="18" customWidth="1"/>
    <col min="16132" max="16132" width="28.125" style="18" customWidth="1"/>
    <col min="16133" max="16384" width="9" style="18"/>
  </cols>
  <sheetData>
    <row r="1" spans="2:7" ht="33" customHeight="1">
      <c r="B1" s="44" t="s">
        <v>588</v>
      </c>
      <c r="C1" s="44"/>
      <c r="D1" s="44"/>
      <c r="E1" s="16"/>
      <c r="F1" s="16"/>
      <c r="G1" s="17"/>
    </row>
    <row r="2" spans="2:7" ht="24" customHeight="1" thickBot="1">
      <c r="B2" s="45"/>
      <c r="C2" s="45"/>
    </row>
    <row r="3" spans="2:7" s="22" customFormat="1" ht="26.25" customHeight="1">
      <c r="B3" s="19"/>
      <c r="C3" s="20"/>
      <c r="D3" s="21" t="s">
        <v>589</v>
      </c>
    </row>
    <row r="4" spans="2:7" s="22" customFormat="1" ht="21.75" customHeight="1" thickBot="1">
      <c r="B4" s="23"/>
      <c r="C4" s="24"/>
      <c r="D4" s="25" t="s">
        <v>590</v>
      </c>
    </row>
    <row r="5" spans="2:7" ht="27.75" customHeight="1" thickTop="1">
      <c r="B5" s="46" t="s">
        <v>591</v>
      </c>
      <c r="C5" s="47"/>
      <c r="D5" s="26">
        <v>1</v>
      </c>
    </row>
    <row r="6" spans="2:7" ht="27.75" customHeight="1">
      <c r="B6" s="40" t="s">
        <v>592</v>
      </c>
      <c r="C6" s="41"/>
      <c r="D6" s="27">
        <v>1</v>
      </c>
    </row>
    <row r="7" spans="2:7" ht="27.75" customHeight="1">
      <c r="B7" s="40" t="s">
        <v>593</v>
      </c>
      <c r="C7" s="41"/>
      <c r="D7" s="27">
        <v>94</v>
      </c>
    </row>
    <row r="8" spans="2:7" ht="27.75" customHeight="1">
      <c r="B8" s="40" t="s">
        <v>594</v>
      </c>
      <c r="C8" s="41"/>
      <c r="D8" s="27">
        <v>50</v>
      </c>
    </row>
    <row r="9" spans="2:7" ht="27.75" customHeight="1">
      <c r="B9" s="40" t="s">
        <v>595</v>
      </c>
      <c r="C9" s="41"/>
      <c r="D9" s="27">
        <v>94</v>
      </c>
    </row>
    <row r="10" spans="2:7" ht="27.75" customHeight="1">
      <c r="B10" s="40" t="s">
        <v>596</v>
      </c>
      <c r="C10" s="41"/>
      <c r="D10" s="27">
        <v>0</v>
      </c>
    </row>
    <row r="11" spans="2:7" ht="27.75" customHeight="1">
      <c r="B11" s="40" t="s">
        <v>597</v>
      </c>
      <c r="C11" s="41"/>
      <c r="D11" s="27">
        <v>24</v>
      </c>
    </row>
    <row r="12" spans="2:7" ht="27.75" customHeight="1">
      <c r="B12" s="40" t="s">
        <v>598</v>
      </c>
      <c r="C12" s="41"/>
      <c r="D12" s="27">
        <v>6</v>
      </c>
    </row>
    <row r="13" spans="2:7" ht="27.75" customHeight="1">
      <c r="B13" s="40" t="s">
        <v>599</v>
      </c>
      <c r="C13" s="41"/>
      <c r="D13" s="27">
        <v>0</v>
      </c>
    </row>
    <row r="14" spans="2:7" ht="27.75" customHeight="1" thickBot="1">
      <c r="B14" s="42" t="s">
        <v>600</v>
      </c>
      <c r="C14" s="43"/>
      <c r="D14" s="28">
        <v>0</v>
      </c>
    </row>
    <row r="15" spans="2:7" ht="27.75" customHeight="1" thickTop="1" thickBot="1">
      <c r="B15" s="38" t="s">
        <v>601</v>
      </c>
      <c r="C15" s="39"/>
      <c r="D15" s="29">
        <f>SUM(D5:D14)</f>
        <v>270</v>
      </c>
    </row>
    <row r="16" spans="2:7" ht="20.100000000000001" customHeight="1">
      <c r="B16" s="18" t="s">
        <v>602</v>
      </c>
      <c r="C16" s="30"/>
      <c r="D16" s="30"/>
    </row>
    <row r="17" spans="3:4" ht="18.75" customHeight="1">
      <c r="C17" s="30"/>
      <c r="D17" s="30"/>
    </row>
  </sheetData>
  <mergeCells count="13">
    <mergeCell ref="B8:C8"/>
    <mergeCell ref="B1:D1"/>
    <mergeCell ref="B2:C2"/>
    <mergeCell ref="B5:C5"/>
    <mergeCell ref="B6:C6"/>
    <mergeCell ref="B7:C7"/>
    <mergeCell ref="B15:C15"/>
    <mergeCell ref="B9:C9"/>
    <mergeCell ref="B10:C10"/>
    <mergeCell ref="B11:C11"/>
    <mergeCell ref="B12:C12"/>
    <mergeCell ref="B13:C13"/>
    <mergeCell ref="B14:C14"/>
  </mergeCells>
  <phoneticPr fontId="38"/>
  <printOptions horizontalCentered="1" gridLinesSet="0"/>
  <pageMargins left="0.59055118110236227" right="0.31496062992125984" top="0.78740157480314965" bottom="0.31496062992125984" header="0.27559055118110237" footer="0.19685039370078741"/>
  <pageSetup paperSize="9"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87"/>
  <sheetViews>
    <sheetView showGridLines="0" view="pageBreakPreview" topLeftCell="A278" zoomScale="70" zoomScaleNormal="85" zoomScaleSheetLayoutView="70" workbookViewId="0">
      <selection activeCell="B277" sqref="B277:B282"/>
    </sheetView>
  </sheetViews>
  <sheetFormatPr defaultRowHeight="13.5"/>
  <cols>
    <col min="2" max="2" width="10.25" style="3" customWidth="1"/>
    <col min="3" max="3" width="21.5" style="2" customWidth="1"/>
    <col min="4" max="5" width="13" style="4" customWidth="1"/>
    <col min="6" max="6" width="12.125" style="4" customWidth="1"/>
    <col min="7" max="7" width="50.625" style="3" customWidth="1"/>
    <col min="8" max="8" width="12.625" style="4" customWidth="1"/>
    <col min="9" max="9" width="10.625" style="4" customWidth="1"/>
    <col min="10" max="10" width="61" style="3" customWidth="1"/>
    <col min="11" max="11" width="9" style="4" customWidth="1"/>
  </cols>
  <sheetData>
    <row r="1" spans="1:10" s="1" customFormat="1" ht="17.25" customHeight="1">
      <c r="B1" s="6" t="s">
        <v>607</v>
      </c>
      <c r="C1" s="6"/>
      <c r="D1" s="7"/>
      <c r="E1" s="7"/>
      <c r="F1" s="7"/>
      <c r="G1" s="5"/>
      <c r="H1" s="7"/>
      <c r="I1" s="7"/>
      <c r="J1" s="5"/>
    </row>
    <row r="2" spans="1:10" s="11" customFormat="1" ht="14.25" customHeight="1" thickBot="1">
      <c r="B2" s="9"/>
      <c r="C2" s="6"/>
      <c r="D2" s="8"/>
      <c r="E2" s="8"/>
      <c r="F2" s="10"/>
      <c r="G2" s="12"/>
      <c r="H2" s="10"/>
      <c r="I2" s="10"/>
      <c r="J2" s="15"/>
    </row>
    <row r="3" spans="1:10" s="11" customFormat="1" ht="20.25" customHeight="1">
      <c r="A3" s="68"/>
      <c r="B3" s="48" t="s">
        <v>1</v>
      </c>
      <c r="C3" s="50" t="s">
        <v>563</v>
      </c>
      <c r="D3" s="50" t="s">
        <v>2</v>
      </c>
      <c r="E3" s="52" t="s">
        <v>3</v>
      </c>
      <c r="F3" s="50" t="s">
        <v>564</v>
      </c>
      <c r="G3" s="48" t="s">
        <v>565</v>
      </c>
      <c r="H3" s="48" t="s">
        <v>566</v>
      </c>
      <c r="I3" s="50" t="s">
        <v>0</v>
      </c>
      <c r="J3" s="63" t="s">
        <v>4</v>
      </c>
    </row>
    <row r="4" spans="1:10" s="11" customFormat="1" ht="14.25" customHeight="1" thickBot="1">
      <c r="A4" s="69"/>
      <c r="B4" s="49"/>
      <c r="C4" s="51"/>
      <c r="D4" s="51"/>
      <c r="E4" s="53"/>
      <c r="F4" s="51"/>
      <c r="G4" s="49"/>
      <c r="H4" s="49"/>
      <c r="I4" s="51"/>
      <c r="J4" s="64"/>
    </row>
    <row r="5" spans="1:10" s="31" customFormat="1" ht="24.95" customHeight="1" thickTop="1">
      <c r="A5" s="65" t="s">
        <v>615</v>
      </c>
      <c r="B5" s="66"/>
      <c r="C5" s="66"/>
      <c r="D5" s="66"/>
      <c r="E5" s="66"/>
      <c r="F5" s="66"/>
      <c r="G5" s="66"/>
      <c r="H5" s="66"/>
      <c r="I5" s="66"/>
      <c r="J5" s="67"/>
    </row>
    <row r="6" spans="1:10" s="14" customFormat="1" ht="144" customHeight="1">
      <c r="A6" s="37"/>
      <c r="B6" s="32" t="s">
        <v>54</v>
      </c>
      <c r="C6" s="32" t="s">
        <v>494</v>
      </c>
      <c r="D6" s="32" t="s">
        <v>9</v>
      </c>
      <c r="E6" s="32" t="s">
        <v>495</v>
      </c>
      <c r="F6" s="32" t="s">
        <v>11</v>
      </c>
      <c r="G6" s="32" t="s">
        <v>496</v>
      </c>
      <c r="H6" s="32" t="s">
        <v>13</v>
      </c>
      <c r="I6" s="32" t="s">
        <v>443</v>
      </c>
      <c r="J6" s="33" t="s">
        <v>7</v>
      </c>
    </row>
    <row r="7" spans="1:10" s="31" customFormat="1" ht="24.95" customHeight="1">
      <c r="A7" s="70" t="s">
        <v>624</v>
      </c>
      <c r="B7" s="71"/>
      <c r="C7" s="71"/>
      <c r="D7" s="71"/>
      <c r="E7" s="71"/>
      <c r="F7" s="71"/>
      <c r="G7" s="71"/>
      <c r="H7" s="71"/>
      <c r="I7" s="71"/>
      <c r="J7" s="72"/>
    </row>
    <row r="8" spans="1:10" s="14" customFormat="1" ht="144" customHeight="1">
      <c r="A8" s="37"/>
      <c r="B8" s="13" t="s">
        <v>60</v>
      </c>
      <c r="C8" s="13" t="s">
        <v>61</v>
      </c>
      <c r="D8" s="13" t="s">
        <v>19</v>
      </c>
      <c r="E8" s="13" t="s">
        <v>625</v>
      </c>
      <c r="F8" s="13" t="s">
        <v>11</v>
      </c>
      <c r="G8" s="13" t="s">
        <v>63</v>
      </c>
      <c r="H8" s="13" t="s">
        <v>13</v>
      </c>
      <c r="I8" s="13" t="s">
        <v>64</v>
      </c>
      <c r="J8" s="34" t="s">
        <v>626</v>
      </c>
    </row>
    <row r="9" spans="1:10" s="31" customFormat="1" ht="24.95" customHeight="1">
      <c r="A9" s="57" t="s">
        <v>616</v>
      </c>
      <c r="B9" s="58"/>
      <c r="C9" s="58"/>
      <c r="D9" s="58"/>
      <c r="E9" s="58"/>
      <c r="F9" s="58"/>
      <c r="G9" s="58"/>
      <c r="H9" s="58"/>
      <c r="I9" s="58"/>
      <c r="J9" s="59"/>
    </row>
    <row r="10" spans="1:10" s="14" customFormat="1" ht="144" customHeight="1">
      <c r="A10" s="35"/>
      <c r="B10" s="13" t="s">
        <v>5</v>
      </c>
      <c r="C10" s="13" t="s">
        <v>8</v>
      </c>
      <c r="D10" s="13" t="s">
        <v>9</v>
      </c>
      <c r="E10" s="13" t="s">
        <v>10</v>
      </c>
      <c r="F10" s="13" t="s">
        <v>11</v>
      </c>
      <c r="G10" s="13" t="s">
        <v>12</v>
      </c>
      <c r="H10" s="13" t="s">
        <v>13</v>
      </c>
      <c r="I10" s="13" t="s">
        <v>14</v>
      </c>
      <c r="J10" s="34" t="s">
        <v>7</v>
      </c>
    </row>
    <row r="11" spans="1:10" s="14" customFormat="1" ht="144" customHeight="1">
      <c r="A11" s="35"/>
      <c r="B11" s="13" t="s">
        <v>6</v>
      </c>
      <c r="C11" s="13" t="s">
        <v>15</v>
      </c>
      <c r="D11" s="13" t="s">
        <v>9</v>
      </c>
      <c r="E11" s="13" t="s">
        <v>10</v>
      </c>
      <c r="F11" s="13" t="s">
        <v>11</v>
      </c>
      <c r="G11" s="13" t="s">
        <v>16</v>
      </c>
      <c r="H11" s="13" t="s">
        <v>13</v>
      </c>
      <c r="I11" s="13" t="s">
        <v>17</v>
      </c>
      <c r="J11" s="34" t="s">
        <v>7</v>
      </c>
    </row>
    <row r="12" spans="1:10" s="14" customFormat="1" ht="144" customHeight="1">
      <c r="A12" s="35"/>
      <c r="B12" s="13" t="s">
        <v>6</v>
      </c>
      <c r="C12" s="13" t="s">
        <v>27</v>
      </c>
      <c r="D12" s="13" t="s">
        <v>9</v>
      </c>
      <c r="E12" s="13" t="s">
        <v>10</v>
      </c>
      <c r="F12" s="13" t="s">
        <v>11</v>
      </c>
      <c r="G12" s="13" t="s">
        <v>28</v>
      </c>
      <c r="H12" s="13" t="s">
        <v>29</v>
      </c>
      <c r="I12" s="13" t="s">
        <v>14</v>
      </c>
      <c r="J12" s="34" t="s">
        <v>7</v>
      </c>
    </row>
    <row r="13" spans="1:10" s="14" customFormat="1" ht="144" customHeight="1">
      <c r="A13" s="35"/>
      <c r="B13" s="13" t="s">
        <v>6</v>
      </c>
      <c r="C13" s="13" t="s">
        <v>30</v>
      </c>
      <c r="D13" s="13" t="s">
        <v>9</v>
      </c>
      <c r="E13" s="13" t="s">
        <v>10</v>
      </c>
      <c r="F13" s="13" t="s">
        <v>11</v>
      </c>
      <c r="G13" s="13" t="s">
        <v>31</v>
      </c>
      <c r="H13" s="13" t="s">
        <v>29</v>
      </c>
      <c r="I13" s="13" t="s">
        <v>17</v>
      </c>
      <c r="J13" s="34" t="s">
        <v>7</v>
      </c>
    </row>
    <row r="14" spans="1:10" s="14" customFormat="1" ht="144" customHeight="1">
      <c r="A14" s="35"/>
      <c r="B14" s="13" t="s">
        <v>35</v>
      </c>
      <c r="C14" s="13" t="s">
        <v>77</v>
      </c>
      <c r="D14" s="13" t="s">
        <v>9</v>
      </c>
      <c r="E14" s="13" t="s">
        <v>10</v>
      </c>
      <c r="F14" s="13" t="s">
        <v>11</v>
      </c>
      <c r="G14" s="13" t="s">
        <v>78</v>
      </c>
      <c r="H14" s="13" t="s">
        <v>13</v>
      </c>
      <c r="I14" s="13" t="s">
        <v>22</v>
      </c>
      <c r="J14" s="34" t="s">
        <v>7</v>
      </c>
    </row>
    <row r="15" spans="1:10" s="14" customFormat="1" ht="144" customHeight="1">
      <c r="A15" s="35"/>
      <c r="B15" s="13" t="s">
        <v>35</v>
      </c>
      <c r="C15" s="13" t="s">
        <v>79</v>
      </c>
      <c r="D15" s="13" t="s">
        <v>9</v>
      </c>
      <c r="E15" s="13" t="s">
        <v>10</v>
      </c>
      <c r="F15" s="13" t="s">
        <v>11</v>
      </c>
      <c r="G15" s="13" t="s">
        <v>80</v>
      </c>
      <c r="H15" s="13" t="s">
        <v>13</v>
      </c>
      <c r="I15" s="13" t="s">
        <v>14</v>
      </c>
      <c r="J15" s="34" t="s">
        <v>7</v>
      </c>
    </row>
    <row r="16" spans="1:10" s="14" customFormat="1" ht="144" customHeight="1">
      <c r="A16" s="35"/>
      <c r="B16" s="13" t="s">
        <v>311</v>
      </c>
      <c r="C16" s="13" t="s">
        <v>312</v>
      </c>
      <c r="D16" s="13" t="s">
        <v>9</v>
      </c>
      <c r="E16" s="13" t="s">
        <v>10</v>
      </c>
      <c r="F16" s="13" t="s">
        <v>11</v>
      </c>
      <c r="G16" s="13" t="s">
        <v>313</v>
      </c>
      <c r="H16" s="13" t="s">
        <v>13</v>
      </c>
      <c r="I16" s="13" t="s">
        <v>14</v>
      </c>
      <c r="J16" s="34" t="s">
        <v>7</v>
      </c>
    </row>
    <row r="17" spans="1:10" s="14" customFormat="1" ht="144" customHeight="1">
      <c r="A17" s="35"/>
      <c r="B17" s="13" t="s">
        <v>311</v>
      </c>
      <c r="C17" s="13" t="s">
        <v>314</v>
      </c>
      <c r="D17" s="13" t="s">
        <v>9</v>
      </c>
      <c r="E17" s="13" t="s">
        <v>10</v>
      </c>
      <c r="F17" s="13" t="s">
        <v>11</v>
      </c>
      <c r="G17" s="13" t="s">
        <v>315</v>
      </c>
      <c r="H17" s="13" t="s">
        <v>13</v>
      </c>
      <c r="I17" s="13" t="s">
        <v>14</v>
      </c>
      <c r="J17" s="34" t="s">
        <v>7</v>
      </c>
    </row>
    <row r="18" spans="1:10" s="14" customFormat="1" ht="144" customHeight="1">
      <c r="A18" s="35"/>
      <c r="B18" s="13" t="s">
        <v>311</v>
      </c>
      <c r="C18" s="13" t="s">
        <v>316</v>
      </c>
      <c r="D18" s="13" t="s">
        <v>9</v>
      </c>
      <c r="E18" s="13" t="s">
        <v>10</v>
      </c>
      <c r="F18" s="13" t="s">
        <v>11</v>
      </c>
      <c r="G18" s="13" t="s">
        <v>317</v>
      </c>
      <c r="H18" s="13" t="s">
        <v>13</v>
      </c>
      <c r="I18" s="13" t="s">
        <v>14</v>
      </c>
      <c r="J18" s="34" t="s">
        <v>7</v>
      </c>
    </row>
    <row r="19" spans="1:10" s="14" customFormat="1" ht="144" customHeight="1">
      <c r="A19" s="35"/>
      <c r="B19" s="13" t="s">
        <v>39</v>
      </c>
      <c r="C19" s="13" t="s">
        <v>40</v>
      </c>
      <c r="D19" s="13" t="s">
        <v>9</v>
      </c>
      <c r="E19" s="13" t="s">
        <v>10</v>
      </c>
      <c r="F19" s="13" t="s">
        <v>11</v>
      </c>
      <c r="G19" s="13" t="s">
        <v>41</v>
      </c>
      <c r="H19" s="13" t="s">
        <v>13</v>
      </c>
      <c r="I19" s="13" t="s">
        <v>22</v>
      </c>
      <c r="J19" s="34" t="s">
        <v>7</v>
      </c>
    </row>
    <row r="20" spans="1:10" s="14" customFormat="1" ht="144" customHeight="1">
      <c r="A20" s="35"/>
      <c r="B20" s="13" t="s">
        <v>81</v>
      </c>
      <c r="C20" s="13" t="s">
        <v>84</v>
      </c>
      <c r="D20" s="13" t="s">
        <v>9</v>
      </c>
      <c r="E20" s="13" t="s">
        <v>10</v>
      </c>
      <c r="F20" s="13" t="s">
        <v>11</v>
      </c>
      <c r="G20" s="13" t="s">
        <v>85</v>
      </c>
      <c r="H20" s="13" t="s">
        <v>13</v>
      </c>
      <c r="I20" s="13" t="s">
        <v>34</v>
      </c>
      <c r="J20" s="34" t="s">
        <v>7</v>
      </c>
    </row>
    <row r="21" spans="1:10" s="14" customFormat="1" ht="144" customHeight="1">
      <c r="A21" s="35"/>
      <c r="B21" s="13" t="s">
        <v>81</v>
      </c>
      <c r="C21" s="13" t="s">
        <v>318</v>
      </c>
      <c r="D21" s="13" t="s">
        <v>9</v>
      </c>
      <c r="E21" s="13" t="s">
        <v>10</v>
      </c>
      <c r="F21" s="13" t="s">
        <v>11</v>
      </c>
      <c r="G21" s="13" t="s">
        <v>319</v>
      </c>
      <c r="H21" s="13" t="s">
        <v>29</v>
      </c>
      <c r="I21" s="13" t="s">
        <v>14</v>
      </c>
      <c r="J21" s="34" t="s">
        <v>7</v>
      </c>
    </row>
    <row r="22" spans="1:10" s="14" customFormat="1" ht="144" customHeight="1">
      <c r="A22" s="35"/>
      <c r="B22" s="13" t="s">
        <v>81</v>
      </c>
      <c r="C22" s="13" t="s">
        <v>320</v>
      </c>
      <c r="D22" s="13" t="s">
        <v>9</v>
      </c>
      <c r="E22" s="13" t="s">
        <v>10</v>
      </c>
      <c r="F22" s="13" t="s">
        <v>11</v>
      </c>
      <c r="G22" s="13" t="s">
        <v>321</v>
      </c>
      <c r="H22" s="13" t="s">
        <v>29</v>
      </c>
      <c r="I22" s="13" t="s">
        <v>14</v>
      </c>
      <c r="J22" s="34" t="s">
        <v>7</v>
      </c>
    </row>
    <row r="23" spans="1:10" s="14" customFormat="1" ht="144" customHeight="1">
      <c r="A23" s="35"/>
      <c r="B23" s="13" t="s">
        <v>81</v>
      </c>
      <c r="C23" s="13" t="s">
        <v>322</v>
      </c>
      <c r="D23" s="13" t="s">
        <v>9</v>
      </c>
      <c r="E23" s="13" t="s">
        <v>10</v>
      </c>
      <c r="F23" s="13" t="s">
        <v>11</v>
      </c>
      <c r="G23" s="13" t="s">
        <v>323</v>
      </c>
      <c r="H23" s="13" t="s">
        <v>29</v>
      </c>
      <c r="I23" s="13" t="s">
        <v>14</v>
      </c>
      <c r="J23" s="34" t="s">
        <v>7</v>
      </c>
    </row>
    <row r="24" spans="1:10" s="14" customFormat="1" ht="144" customHeight="1">
      <c r="A24" s="35"/>
      <c r="B24" s="13" t="s">
        <v>97</v>
      </c>
      <c r="C24" s="13" t="s">
        <v>106</v>
      </c>
      <c r="D24" s="13" t="s">
        <v>9</v>
      </c>
      <c r="E24" s="13" t="s">
        <v>10</v>
      </c>
      <c r="F24" s="13" t="s">
        <v>11</v>
      </c>
      <c r="G24" s="13" t="s">
        <v>107</v>
      </c>
      <c r="H24" s="13" t="s">
        <v>13</v>
      </c>
      <c r="I24" s="13" t="s">
        <v>17</v>
      </c>
      <c r="J24" s="34" t="s">
        <v>7</v>
      </c>
    </row>
    <row r="25" spans="1:10" s="14" customFormat="1" ht="144" customHeight="1">
      <c r="A25" s="35"/>
      <c r="B25" s="13" t="s">
        <v>97</v>
      </c>
      <c r="C25" s="13" t="s">
        <v>341</v>
      </c>
      <c r="D25" s="13" t="s">
        <v>9</v>
      </c>
      <c r="E25" s="13" t="s">
        <v>10</v>
      </c>
      <c r="F25" s="13" t="s">
        <v>11</v>
      </c>
      <c r="G25" s="13" t="s">
        <v>342</v>
      </c>
      <c r="H25" s="13" t="s">
        <v>29</v>
      </c>
      <c r="I25" s="13" t="s">
        <v>51</v>
      </c>
      <c r="J25" s="34" t="s">
        <v>7</v>
      </c>
    </row>
    <row r="26" spans="1:10" s="14" customFormat="1" ht="144" customHeight="1">
      <c r="A26" s="35"/>
      <c r="B26" s="13" t="s">
        <v>97</v>
      </c>
      <c r="C26" s="13" t="s">
        <v>343</v>
      </c>
      <c r="D26" s="13" t="s">
        <v>9</v>
      </c>
      <c r="E26" s="13" t="s">
        <v>10</v>
      </c>
      <c r="F26" s="13" t="s">
        <v>11</v>
      </c>
      <c r="G26" s="13" t="s">
        <v>344</v>
      </c>
      <c r="H26" s="13" t="s">
        <v>29</v>
      </c>
      <c r="I26" s="13" t="s">
        <v>51</v>
      </c>
      <c r="J26" s="34" t="s">
        <v>7</v>
      </c>
    </row>
    <row r="27" spans="1:10" s="14" customFormat="1" ht="144" customHeight="1">
      <c r="A27" s="35"/>
      <c r="B27" s="13" t="s">
        <v>108</v>
      </c>
      <c r="C27" s="13" t="s">
        <v>117</v>
      </c>
      <c r="D27" s="13" t="s">
        <v>9</v>
      </c>
      <c r="E27" s="13" t="s">
        <v>10</v>
      </c>
      <c r="F27" s="13" t="s">
        <v>11</v>
      </c>
      <c r="G27" s="13" t="s">
        <v>118</v>
      </c>
      <c r="H27" s="13" t="s">
        <v>29</v>
      </c>
      <c r="I27" s="13" t="s">
        <v>14</v>
      </c>
      <c r="J27" s="34" t="s">
        <v>7</v>
      </c>
    </row>
    <row r="28" spans="1:10" s="14" customFormat="1" ht="144" customHeight="1">
      <c r="A28" s="35"/>
      <c r="B28" s="13" t="s">
        <v>108</v>
      </c>
      <c r="C28" s="13" t="s">
        <v>123</v>
      </c>
      <c r="D28" s="13" t="s">
        <v>9</v>
      </c>
      <c r="E28" s="13" t="s">
        <v>10</v>
      </c>
      <c r="F28" s="13" t="s">
        <v>11</v>
      </c>
      <c r="G28" s="13" t="s">
        <v>124</v>
      </c>
      <c r="H28" s="13" t="s">
        <v>29</v>
      </c>
      <c r="I28" s="13" t="s">
        <v>56</v>
      </c>
      <c r="J28" s="34" t="s">
        <v>7</v>
      </c>
    </row>
    <row r="29" spans="1:10" s="14" customFormat="1" ht="144" customHeight="1">
      <c r="A29" s="35"/>
      <c r="B29" s="13" t="s">
        <v>108</v>
      </c>
      <c r="C29" s="13" t="s">
        <v>131</v>
      </c>
      <c r="D29" s="13" t="s">
        <v>9</v>
      </c>
      <c r="E29" s="13" t="s">
        <v>10</v>
      </c>
      <c r="F29" s="13" t="s">
        <v>11</v>
      </c>
      <c r="G29" s="13" t="s">
        <v>132</v>
      </c>
      <c r="H29" s="13" t="s">
        <v>13</v>
      </c>
      <c r="I29" s="13" t="s">
        <v>34</v>
      </c>
      <c r="J29" s="34" t="s">
        <v>7</v>
      </c>
    </row>
    <row r="30" spans="1:10" s="14" customFormat="1" ht="144" customHeight="1">
      <c r="A30" s="35"/>
      <c r="B30" s="13" t="s">
        <v>108</v>
      </c>
      <c r="C30" s="13" t="s">
        <v>133</v>
      </c>
      <c r="D30" s="13" t="s">
        <v>9</v>
      </c>
      <c r="E30" s="13" t="s">
        <v>10</v>
      </c>
      <c r="F30" s="13" t="s">
        <v>11</v>
      </c>
      <c r="G30" s="13" t="s">
        <v>134</v>
      </c>
      <c r="H30" s="13" t="s">
        <v>29</v>
      </c>
      <c r="I30" s="13" t="s">
        <v>51</v>
      </c>
      <c r="J30" s="34" t="s">
        <v>7</v>
      </c>
    </row>
    <row r="31" spans="1:10" s="14" customFormat="1" ht="144" customHeight="1">
      <c r="A31" s="35"/>
      <c r="B31" s="13" t="s">
        <v>345</v>
      </c>
      <c r="C31" s="13" t="s">
        <v>348</v>
      </c>
      <c r="D31" s="13" t="s">
        <v>9</v>
      </c>
      <c r="E31" s="13" t="s">
        <v>10</v>
      </c>
      <c r="F31" s="13" t="s">
        <v>11</v>
      </c>
      <c r="G31" s="13" t="s">
        <v>349</v>
      </c>
      <c r="H31" s="13" t="s">
        <v>29</v>
      </c>
      <c r="I31" s="13" t="s">
        <v>14</v>
      </c>
      <c r="J31" s="34"/>
    </row>
    <row r="32" spans="1:10" s="14" customFormat="1" ht="144" customHeight="1">
      <c r="A32" s="35"/>
      <c r="B32" s="13" t="s">
        <v>345</v>
      </c>
      <c r="C32" s="13" t="s">
        <v>350</v>
      </c>
      <c r="D32" s="13" t="s">
        <v>9</v>
      </c>
      <c r="E32" s="13" t="s">
        <v>10</v>
      </c>
      <c r="F32" s="13" t="s">
        <v>11</v>
      </c>
      <c r="G32" s="13" t="s">
        <v>351</v>
      </c>
      <c r="H32" s="13" t="s">
        <v>29</v>
      </c>
      <c r="I32" s="13" t="s">
        <v>14</v>
      </c>
      <c r="J32" s="34"/>
    </row>
    <row r="33" spans="1:10" s="14" customFormat="1" ht="144" customHeight="1">
      <c r="A33" s="35"/>
      <c r="B33" s="13" t="s">
        <v>345</v>
      </c>
      <c r="C33" s="13" t="s">
        <v>352</v>
      </c>
      <c r="D33" s="13" t="s">
        <v>9</v>
      </c>
      <c r="E33" s="13" t="s">
        <v>10</v>
      </c>
      <c r="F33" s="13" t="s">
        <v>11</v>
      </c>
      <c r="G33" s="13" t="s">
        <v>353</v>
      </c>
      <c r="H33" s="13" t="s">
        <v>29</v>
      </c>
      <c r="I33" s="13" t="s">
        <v>14</v>
      </c>
      <c r="J33" s="34"/>
    </row>
    <row r="34" spans="1:10" s="14" customFormat="1" ht="144" customHeight="1">
      <c r="A34" s="35"/>
      <c r="B34" s="13" t="s">
        <v>345</v>
      </c>
      <c r="C34" s="13" t="s">
        <v>365</v>
      </c>
      <c r="D34" s="13" t="s">
        <v>9</v>
      </c>
      <c r="E34" s="13" t="s">
        <v>10</v>
      </c>
      <c r="F34" s="13" t="s">
        <v>11</v>
      </c>
      <c r="G34" s="13" t="s">
        <v>366</v>
      </c>
      <c r="H34" s="13" t="s">
        <v>13</v>
      </c>
      <c r="I34" s="13" t="s">
        <v>17</v>
      </c>
      <c r="J34" s="34"/>
    </row>
    <row r="35" spans="1:10" s="14" customFormat="1" ht="144" customHeight="1">
      <c r="A35" s="35"/>
      <c r="B35" s="13" t="s">
        <v>135</v>
      </c>
      <c r="C35" s="13" t="s">
        <v>142</v>
      </c>
      <c r="D35" s="13" t="s">
        <v>9</v>
      </c>
      <c r="E35" s="13" t="s">
        <v>10</v>
      </c>
      <c r="F35" s="13" t="s">
        <v>11</v>
      </c>
      <c r="G35" s="13" t="s">
        <v>143</v>
      </c>
      <c r="H35" s="13" t="s">
        <v>29</v>
      </c>
      <c r="I35" s="13" t="s">
        <v>14</v>
      </c>
      <c r="J35" s="34" t="s">
        <v>7</v>
      </c>
    </row>
    <row r="36" spans="1:10" s="14" customFormat="1" ht="144" customHeight="1">
      <c r="A36" s="35"/>
      <c r="B36" s="13" t="s">
        <v>135</v>
      </c>
      <c r="C36" s="13" t="s">
        <v>144</v>
      </c>
      <c r="D36" s="13" t="s">
        <v>9</v>
      </c>
      <c r="E36" s="13" t="s">
        <v>10</v>
      </c>
      <c r="F36" s="13" t="s">
        <v>11</v>
      </c>
      <c r="G36" s="13" t="s">
        <v>143</v>
      </c>
      <c r="H36" s="13" t="s">
        <v>29</v>
      </c>
      <c r="I36" s="13" t="s">
        <v>14</v>
      </c>
      <c r="J36" s="34" t="s">
        <v>7</v>
      </c>
    </row>
    <row r="37" spans="1:10" s="14" customFormat="1" ht="144" customHeight="1">
      <c r="A37" s="35"/>
      <c r="B37" s="13" t="s">
        <v>135</v>
      </c>
      <c r="C37" s="13" t="s">
        <v>145</v>
      </c>
      <c r="D37" s="13" t="s">
        <v>9</v>
      </c>
      <c r="E37" s="13" t="s">
        <v>10</v>
      </c>
      <c r="F37" s="13" t="s">
        <v>11</v>
      </c>
      <c r="G37" s="13" t="s">
        <v>146</v>
      </c>
      <c r="H37" s="13" t="s">
        <v>29</v>
      </c>
      <c r="I37" s="13" t="s">
        <v>51</v>
      </c>
      <c r="J37" s="34" t="s">
        <v>7</v>
      </c>
    </row>
    <row r="38" spans="1:10" s="14" customFormat="1" ht="144" customHeight="1">
      <c r="A38" s="35"/>
      <c r="B38" s="13" t="s">
        <v>163</v>
      </c>
      <c r="C38" s="13" t="s">
        <v>169</v>
      </c>
      <c r="D38" s="13" t="s">
        <v>9</v>
      </c>
      <c r="E38" s="13" t="s">
        <v>10</v>
      </c>
      <c r="F38" s="13" t="s">
        <v>11</v>
      </c>
      <c r="G38" s="13" t="s">
        <v>170</v>
      </c>
      <c r="H38" s="13" t="s">
        <v>13</v>
      </c>
      <c r="I38" s="13" t="s">
        <v>14</v>
      </c>
      <c r="J38" s="34" t="s">
        <v>7</v>
      </c>
    </row>
    <row r="39" spans="1:10" s="14" customFormat="1" ht="144" customHeight="1">
      <c r="A39" s="35"/>
      <c r="B39" s="13" t="s">
        <v>163</v>
      </c>
      <c r="C39" s="13" t="s">
        <v>183</v>
      </c>
      <c r="D39" s="13" t="s">
        <v>9</v>
      </c>
      <c r="E39" s="13" t="s">
        <v>10</v>
      </c>
      <c r="F39" s="13" t="s">
        <v>11</v>
      </c>
      <c r="G39" s="13" t="s">
        <v>170</v>
      </c>
      <c r="H39" s="13" t="s">
        <v>13</v>
      </c>
      <c r="I39" s="13" t="s">
        <v>14</v>
      </c>
      <c r="J39" s="34" t="s">
        <v>7</v>
      </c>
    </row>
    <row r="40" spans="1:10" s="14" customFormat="1" ht="144" customHeight="1">
      <c r="A40" s="35"/>
      <c r="B40" s="13" t="s">
        <v>163</v>
      </c>
      <c r="C40" s="13" t="s">
        <v>369</v>
      </c>
      <c r="D40" s="13" t="s">
        <v>9</v>
      </c>
      <c r="E40" s="13" t="s">
        <v>10</v>
      </c>
      <c r="F40" s="13" t="s">
        <v>11</v>
      </c>
      <c r="G40" s="13" t="s">
        <v>370</v>
      </c>
      <c r="H40" s="13" t="s">
        <v>29</v>
      </c>
      <c r="I40" s="13" t="s">
        <v>371</v>
      </c>
      <c r="J40" s="34" t="s">
        <v>7</v>
      </c>
    </row>
    <row r="41" spans="1:10" s="14" customFormat="1" ht="144" customHeight="1">
      <c r="A41" s="35"/>
      <c r="B41" s="13" t="s">
        <v>163</v>
      </c>
      <c r="C41" s="13" t="s">
        <v>374</v>
      </c>
      <c r="D41" s="13" t="s">
        <v>9</v>
      </c>
      <c r="E41" s="13" t="s">
        <v>10</v>
      </c>
      <c r="F41" s="13" t="s">
        <v>11</v>
      </c>
      <c r="G41" s="13" t="s">
        <v>370</v>
      </c>
      <c r="H41" s="13" t="s">
        <v>29</v>
      </c>
      <c r="I41" s="13" t="s">
        <v>371</v>
      </c>
      <c r="J41" s="34" t="s">
        <v>7</v>
      </c>
    </row>
    <row r="42" spans="1:10" s="14" customFormat="1" ht="144" customHeight="1">
      <c r="A42" s="35"/>
      <c r="B42" s="13" t="s">
        <v>163</v>
      </c>
      <c r="C42" s="13" t="s">
        <v>381</v>
      </c>
      <c r="D42" s="13" t="s">
        <v>9</v>
      </c>
      <c r="E42" s="13" t="s">
        <v>10</v>
      </c>
      <c r="F42" s="13" t="s">
        <v>11</v>
      </c>
      <c r="G42" s="13" t="s">
        <v>382</v>
      </c>
      <c r="H42" s="13" t="s">
        <v>29</v>
      </c>
      <c r="I42" s="13" t="s">
        <v>371</v>
      </c>
      <c r="J42" s="34" t="s">
        <v>7</v>
      </c>
    </row>
    <row r="43" spans="1:10" s="14" customFormat="1" ht="144" customHeight="1">
      <c r="A43" s="35"/>
      <c r="B43" s="13" t="s">
        <v>163</v>
      </c>
      <c r="C43" s="13" t="s">
        <v>385</v>
      </c>
      <c r="D43" s="13" t="s">
        <v>9</v>
      </c>
      <c r="E43" s="13" t="s">
        <v>10</v>
      </c>
      <c r="F43" s="13" t="s">
        <v>11</v>
      </c>
      <c r="G43" s="13" t="s">
        <v>386</v>
      </c>
      <c r="H43" s="13" t="s">
        <v>29</v>
      </c>
      <c r="I43" s="13" t="s">
        <v>14</v>
      </c>
      <c r="J43" s="34" t="s">
        <v>7</v>
      </c>
    </row>
    <row r="44" spans="1:10" s="14" customFormat="1" ht="144" customHeight="1">
      <c r="A44" s="35"/>
      <c r="B44" s="13" t="s">
        <v>163</v>
      </c>
      <c r="C44" s="13" t="s">
        <v>387</v>
      </c>
      <c r="D44" s="13" t="s">
        <v>9</v>
      </c>
      <c r="E44" s="13" t="s">
        <v>10</v>
      </c>
      <c r="F44" s="13" t="s">
        <v>11</v>
      </c>
      <c r="G44" s="13" t="s">
        <v>388</v>
      </c>
      <c r="H44" s="13" t="s">
        <v>29</v>
      </c>
      <c r="I44" s="13" t="s">
        <v>14</v>
      </c>
      <c r="J44" s="34" t="s">
        <v>7</v>
      </c>
    </row>
    <row r="45" spans="1:10" s="14" customFormat="1" ht="144" customHeight="1">
      <c r="A45" s="35"/>
      <c r="B45" s="13" t="s">
        <v>163</v>
      </c>
      <c r="C45" s="13" t="s">
        <v>377</v>
      </c>
      <c r="D45" s="13" t="s">
        <v>9</v>
      </c>
      <c r="E45" s="13" t="s">
        <v>10</v>
      </c>
      <c r="F45" s="13" t="s">
        <v>11</v>
      </c>
      <c r="G45" s="13" t="s">
        <v>378</v>
      </c>
      <c r="H45" s="13" t="s">
        <v>29</v>
      </c>
      <c r="I45" s="13" t="s">
        <v>17</v>
      </c>
      <c r="J45" s="34"/>
    </row>
    <row r="46" spans="1:10" s="14" customFormat="1" ht="144" customHeight="1">
      <c r="A46" s="35"/>
      <c r="B46" s="13" t="s">
        <v>42</v>
      </c>
      <c r="C46" s="13" t="s">
        <v>43</v>
      </c>
      <c r="D46" s="13" t="s">
        <v>9</v>
      </c>
      <c r="E46" s="13" t="s">
        <v>10</v>
      </c>
      <c r="F46" s="13" t="s">
        <v>11</v>
      </c>
      <c r="G46" s="13" t="s">
        <v>44</v>
      </c>
      <c r="H46" s="13" t="s">
        <v>29</v>
      </c>
      <c r="I46" s="13" t="s">
        <v>17</v>
      </c>
      <c r="J46" s="34" t="s">
        <v>7</v>
      </c>
    </row>
    <row r="47" spans="1:10" s="14" customFormat="1" ht="144" customHeight="1">
      <c r="A47" s="35"/>
      <c r="B47" s="13" t="s">
        <v>42</v>
      </c>
      <c r="C47" s="13" t="s">
        <v>188</v>
      </c>
      <c r="D47" s="13" t="s">
        <v>9</v>
      </c>
      <c r="E47" s="13" t="s">
        <v>10</v>
      </c>
      <c r="F47" s="13" t="s">
        <v>11</v>
      </c>
      <c r="G47" s="13" t="s">
        <v>189</v>
      </c>
      <c r="H47" s="13" t="s">
        <v>29</v>
      </c>
      <c r="I47" s="13" t="s">
        <v>51</v>
      </c>
      <c r="J47" s="34" t="s">
        <v>7</v>
      </c>
    </row>
    <row r="48" spans="1:10" s="14" customFormat="1" ht="144" customHeight="1">
      <c r="A48" s="35"/>
      <c r="B48" s="13" t="s">
        <v>42</v>
      </c>
      <c r="C48" s="13" t="s">
        <v>190</v>
      </c>
      <c r="D48" s="13" t="s">
        <v>9</v>
      </c>
      <c r="E48" s="13" t="s">
        <v>10</v>
      </c>
      <c r="F48" s="13" t="s">
        <v>11</v>
      </c>
      <c r="G48" s="13" t="s">
        <v>191</v>
      </c>
      <c r="H48" s="13" t="s">
        <v>29</v>
      </c>
      <c r="I48" s="13" t="s">
        <v>51</v>
      </c>
      <c r="J48" s="34" t="s">
        <v>7</v>
      </c>
    </row>
    <row r="49" spans="1:10" s="14" customFormat="1" ht="144" customHeight="1">
      <c r="A49" s="35"/>
      <c r="B49" s="13" t="s">
        <v>42</v>
      </c>
      <c r="C49" s="13" t="s">
        <v>203</v>
      </c>
      <c r="D49" s="13" t="s">
        <v>9</v>
      </c>
      <c r="E49" s="13" t="s">
        <v>10</v>
      </c>
      <c r="F49" s="13" t="s">
        <v>11</v>
      </c>
      <c r="G49" s="13" t="s">
        <v>204</v>
      </c>
      <c r="H49" s="13" t="s">
        <v>13</v>
      </c>
      <c r="I49" s="13" t="s">
        <v>51</v>
      </c>
      <c r="J49" s="34" t="s">
        <v>7</v>
      </c>
    </row>
    <row r="50" spans="1:10" s="14" customFormat="1" ht="144" customHeight="1">
      <c r="A50" s="35"/>
      <c r="B50" s="13" t="s">
        <v>42</v>
      </c>
      <c r="C50" s="13" t="s">
        <v>205</v>
      </c>
      <c r="D50" s="13" t="s">
        <v>9</v>
      </c>
      <c r="E50" s="13" t="s">
        <v>10</v>
      </c>
      <c r="F50" s="13" t="s">
        <v>199</v>
      </c>
      <c r="G50" s="13" t="s">
        <v>206</v>
      </c>
      <c r="H50" s="13" t="s">
        <v>13</v>
      </c>
      <c r="I50" s="13" t="s">
        <v>51</v>
      </c>
      <c r="J50" s="34" t="s">
        <v>7</v>
      </c>
    </row>
    <row r="51" spans="1:10" s="14" customFormat="1" ht="144" customHeight="1">
      <c r="A51" s="35"/>
      <c r="B51" s="13" t="s">
        <v>42</v>
      </c>
      <c r="C51" s="13" t="s">
        <v>207</v>
      </c>
      <c r="D51" s="13" t="s">
        <v>9</v>
      </c>
      <c r="E51" s="13" t="s">
        <v>10</v>
      </c>
      <c r="F51" s="13" t="s">
        <v>199</v>
      </c>
      <c r="G51" s="13" t="s">
        <v>208</v>
      </c>
      <c r="H51" s="13" t="s">
        <v>13</v>
      </c>
      <c r="I51" s="13" t="s">
        <v>51</v>
      </c>
      <c r="J51" s="34" t="s">
        <v>7</v>
      </c>
    </row>
    <row r="52" spans="1:10" s="14" customFormat="1" ht="144" customHeight="1">
      <c r="A52" s="35"/>
      <c r="B52" s="13" t="s">
        <v>42</v>
      </c>
      <c r="C52" s="13" t="s">
        <v>216</v>
      </c>
      <c r="D52" s="13" t="s">
        <v>9</v>
      </c>
      <c r="E52" s="13" t="s">
        <v>10</v>
      </c>
      <c r="F52" s="13" t="s">
        <v>11</v>
      </c>
      <c r="G52" s="13" t="s">
        <v>217</v>
      </c>
      <c r="H52" s="13" t="s">
        <v>13</v>
      </c>
      <c r="I52" s="13" t="s">
        <v>17</v>
      </c>
      <c r="J52" s="34" t="s">
        <v>7</v>
      </c>
    </row>
    <row r="53" spans="1:10" s="14" customFormat="1" ht="144" customHeight="1">
      <c r="A53" s="35"/>
      <c r="B53" s="13" t="s">
        <v>389</v>
      </c>
      <c r="C53" s="13" t="s">
        <v>396</v>
      </c>
      <c r="D53" s="13" t="s">
        <v>9</v>
      </c>
      <c r="E53" s="13" t="s">
        <v>10</v>
      </c>
      <c r="F53" s="13" t="s">
        <v>11</v>
      </c>
      <c r="G53" s="13" t="s">
        <v>397</v>
      </c>
      <c r="H53" s="13" t="s">
        <v>13</v>
      </c>
      <c r="I53" s="13" t="s">
        <v>17</v>
      </c>
      <c r="J53" s="34" t="s">
        <v>7</v>
      </c>
    </row>
    <row r="54" spans="1:10" s="14" customFormat="1" ht="144" customHeight="1">
      <c r="A54" s="35"/>
      <c r="B54" s="13" t="s">
        <v>389</v>
      </c>
      <c r="C54" s="13" t="s">
        <v>398</v>
      </c>
      <c r="D54" s="13" t="s">
        <v>9</v>
      </c>
      <c r="E54" s="13" t="s">
        <v>10</v>
      </c>
      <c r="F54" s="13" t="s">
        <v>11</v>
      </c>
      <c r="G54" s="13" t="s">
        <v>399</v>
      </c>
      <c r="H54" s="13" t="s">
        <v>29</v>
      </c>
      <c r="I54" s="13" t="s">
        <v>17</v>
      </c>
      <c r="J54" s="34" t="s">
        <v>7</v>
      </c>
    </row>
    <row r="55" spans="1:10" s="14" customFormat="1" ht="144" customHeight="1">
      <c r="A55" s="35"/>
      <c r="B55" s="13" t="s">
        <v>389</v>
      </c>
      <c r="C55" s="13" t="s">
        <v>400</v>
      </c>
      <c r="D55" s="13" t="s">
        <v>9</v>
      </c>
      <c r="E55" s="13" t="s">
        <v>10</v>
      </c>
      <c r="F55" s="13" t="s">
        <v>11</v>
      </c>
      <c r="G55" s="13" t="s">
        <v>401</v>
      </c>
      <c r="H55" s="13" t="s">
        <v>29</v>
      </c>
      <c r="I55" s="13" t="s">
        <v>17</v>
      </c>
      <c r="J55" s="34" t="s">
        <v>7</v>
      </c>
    </row>
    <row r="56" spans="1:10" s="14" customFormat="1" ht="144" customHeight="1">
      <c r="A56" s="35"/>
      <c r="B56" s="13" t="s">
        <v>389</v>
      </c>
      <c r="C56" s="13" t="s">
        <v>402</v>
      </c>
      <c r="D56" s="13" t="s">
        <v>9</v>
      </c>
      <c r="E56" s="13" t="s">
        <v>10</v>
      </c>
      <c r="F56" s="13" t="s">
        <v>11</v>
      </c>
      <c r="G56" s="13" t="s">
        <v>403</v>
      </c>
      <c r="H56" s="13" t="s">
        <v>29</v>
      </c>
      <c r="I56" s="13" t="s">
        <v>17</v>
      </c>
      <c r="J56" s="34" t="s">
        <v>7</v>
      </c>
    </row>
    <row r="57" spans="1:10" s="14" customFormat="1" ht="144" customHeight="1">
      <c r="A57" s="35"/>
      <c r="B57" s="13" t="s">
        <v>389</v>
      </c>
      <c r="C57" s="13" t="s">
        <v>404</v>
      </c>
      <c r="D57" s="13" t="s">
        <v>9</v>
      </c>
      <c r="E57" s="13" t="s">
        <v>10</v>
      </c>
      <c r="F57" s="13" t="s">
        <v>11</v>
      </c>
      <c r="G57" s="13" t="s">
        <v>405</v>
      </c>
      <c r="H57" s="13" t="s">
        <v>29</v>
      </c>
      <c r="I57" s="13" t="s">
        <v>51</v>
      </c>
      <c r="J57" s="34" t="s">
        <v>7</v>
      </c>
    </row>
    <row r="58" spans="1:10" s="14" customFormat="1" ht="144" customHeight="1">
      <c r="A58" s="35"/>
      <c r="B58" s="13" t="s">
        <v>389</v>
      </c>
      <c r="C58" s="13" t="s">
        <v>422</v>
      </c>
      <c r="D58" s="13" t="s">
        <v>9</v>
      </c>
      <c r="E58" s="13" t="s">
        <v>10</v>
      </c>
      <c r="F58" s="13" t="s">
        <v>11</v>
      </c>
      <c r="G58" s="13" t="s">
        <v>423</v>
      </c>
      <c r="H58" s="13" t="s">
        <v>29</v>
      </c>
      <c r="I58" s="13" t="s">
        <v>14</v>
      </c>
      <c r="J58" s="34" t="s">
        <v>7</v>
      </c>
    </row>
    <row r="59" spans="1:10" s="14" customFormat="1" ht="144" customHeight="1">
      <c r="A59" s="35"/>
      <c r="B59" s="13" t="s">
        <v>218</v>
      </c>
      <c r="C59" s="13" t="s">
        <v>224</v>
      </c>
      <c r="D59" s="13" t="s">
        <v>9</v>
      </c>
      <c r="E59" s="13" t="s">
        <v>10</v>
      </c>
      <c r="F59" s="13" t="s">
        <v>11</v>
      </c>
      <c r="G59" s="13" t="s">
        <v>225</v>
      </c>
      <c r="H59" s="13" t="s">
        <v>29</v>
      </c>
      <c r="I59" s="13" t="s">
        <v>51</v>
      </c>
      <c r="J59" s="34" t="s">
        <v>7</v>
      </c>
    </row>
    <row r="60" spans="1:10" s="14" customFormat="1" ht="144" customHeight="1">
      <c r="A60" s="35"/>
      <c r="B60" s="13" t="s">
        <v>218</v>
      </c>
      <c r="C60" s="13" t="s">
        <v>226</v>
      </c>
      <c r="D60" s="13" t="s">
        <v>9</v>
      </c>
      <c r="E60" s="13" t="s">
        <v>10</v>
      </c>
      <c r="F60" s="13" t="s">
        <v>11</v>
      </c>
      <c r="G60" s="13" t="s">
        <v>227</v>
      </c>
      <c r="H60" s="13" t="s">
        <v>29</v>
      </c>
      <c r="I60" s="13" t="s">
        <v>51</v>
      </c>
      <c r="J60" s="34" t="s">
        <v>7</v>
      </c>
    </row>
    <row r="61" spans="1:10" s="14" customFormat="1" ht="144" customHeight="1">
      <c r="A61" s="35"/>
      <c r="B61" s="13" t="s">
        <v>218</v>
      </c>
      <c r="C61" s="13" t="s">
        <v>228</v>
      </c>
      <c r="D61" s="13" t="s">
        <v>9</v>
      </c>
      <c r="E61" s="13" t="s">
        <v>10</v>
      </c>
      <c r="F61" s="13" t="s">
        <v>11</v>
      </c>
      <c r="G61" s="13" t="s">
        <v>229</v>
      </c>
      <c r="H61" s="13" t="s">
        <v>29</v>
      </c>
      <c r="I61" s="13" t="s">
        <v>17</v>
      </c>
      <c r="J61" s="34" t="s">
        <v>7</v>
      </c>
    </row>
    <row r="62" spans="1:10" s="14" customFormat="1" ht="144" customHeight="1">
      <c r="A62" s="35"/>
      <c r="B62" s="13" t="s">
        <v>218</v>
      </c>
      <c r="C62" s="13" t="s">
        <v>230</v>
      </c>
      <c r="D62" s="13" t="s">
        <v>9</v>
      </c>
      <c r="E62" s="13" t="s">
        <v>10</v>
      </c>
      <c r="F62" s="13" t="s">
        <v>11</v>
      </c>
      <c r="G62" s="13" t="s">
        <v>231</v>
      </c>
      <c r="H62" s="13" t="s">
        <v>13</v>
      </c>
      <c r="I62" s="13" t="s">
        <v>56</v>
      </c>
      <c r="J62" s="34" t="s">
        <v>7</v>
      </c>
    </row>
    <row r="63" spans="1:10" s="14" customFormat="1" ht="144" customHeight="1">
      <c r="A63" s="35"/>
      <c r="B63" s="13" t="s">
        <v>218</v>
      </c>
      <c r="C63" s="13" t="s">
        <v>424</v>
      </c>
      <c r="D63" s="13" t="s">
        <v>9</v>
      </c>
      <c r="E63" s="13" t="s">
        <v>10</v>
      </c>
      <c r="F63" s="13" t="s">
        <v>11</v>
      </c>
      <c r="G63" s="13" t="s">
        <v>425</v>
      </c>
      <c r="H63" s="13" t="s">
        <v>29</v>
      </c>
      <c r="I63" s="13" t="s">
        <v>371</v>
      </c>
      <c r="J63" s="34" t="s">
        <v>7</v>
      </c>
    </row>
    <row r="64" spans="1:10" s="14" customFormat="1" ht="144" customHeight="1">
      <c r="A64" s="35"/>
      <c r="B64" s="13" t="s">
        <v>218</v>
      </c>
      <c r="C64" s="13" t="s">
        <v>431</v>
      </c>
      <c r="D64" s="13" t="s">
        <v>9</v>
      </c>
      <c r="E64" s="13" t="s">
        <v>10</v>
      </c>
      <c r="F64" s="13" t="s">
        <v>11</v>
      </c>
      <c r="G64" s="13" t="s">
        <v>432</v>
      </c>
      <c r="H64" s="13" t="s">
        <v>29</v>
      </c>
      <c r="I64" s="13" t="s">
        <v>17</v>
      </c>
      <c r="J64" s="34" t="s">
        <v>7</v>
      </c>
    </row>
    <row r="65" spans="1:10" s="14" customFormat="1" ht="144" customHeight="1">
      <c r="A65" s="35"/>
      <c r="B65" s="13" t="s">
        <v>218</v>
      </c>
      <c r="C65" s="13" t="s">
        <v>433</v>
      </c>
      <c r="D65" s="13" t="s">
        <v>9</v>
      </c>
      <c r="E65" s="13" t="s">
        <v>10</v>
      </c>
      <c r="F65" s="13" t="s">
        <v>11</v>
      </c>
      <c r="G65" s="13" t="s">
        <v>434</v>
      </c>
      <c r="H65" s="13" t="s">
        <v>13</v>
      </c>
      <c r="I65" s="13" t="s">
        <v>17</v>
      </c>
      <c r="J65" s="34" t="s">
        <v>7</v>
      </c>
    </row>
    <row r="66" spans="1:10" s="14" customFormat="1" ht="144" customHeight="1">
      <c r="A66" s="35"/>
      <c r="B66" s="13" t="s">
        <v>218</v>
      </c>
      <c r="C66" s="13" t="s">
        <v>435</v>
      </c>
      <c r="D66" s="13" t="s">
        <v>9</v>
      </c>
      <c r="E66" s="13" t="s">
        <v>10</v>
      </c>
      <c r="F66" s="13" t="s">
        <v>11</v>
      </c>
      <c r="G66" s="13" t="s">
        <v>436</v>
      </c>
      <c r="H66" s="13" t="s">
        <v>13</v>
      </c>
      <c r="I66" s="13" t="s">
        <v>22</v>
      </c>
      <c r="J66" s="34" t="s">
        <v>7</v>
      </c>
    </row>
    <row r="67" spans="1:10" s="14" customFormat="1" ht="144" customHeight="1">
      <c r="A67" s="35"/>
      <c r="B67" s="13" t="s">
        <v>218</v>
      </c>
      <c r="C67" s="13" t="s">
        <v>437</v>
      </c>
      <c r="D67" s="13" t="s">
        <v>9</v>
      </c>
      <c r="E67" s="13" t="s">
        <v>10</v>
      </c>
      <c r="F67" s="13" t="s">
        <v>11</v>
      </c>
      <c r="G67" s="13" t="s">
        <v>438</v>
      </c>
      <c r="H67" s="13" t="s">
        <v>13</v>
      </c>
      <c r="I67" s="13" t="s">
        <v>17</v>
      </c>
      <c r="J67" s="34" t="s">
        <v>7</v>
      </c>
    </row>
    <row r="68" spans="1:10" s="14" customFormat="1" ht="144" customHeight="1">
      <c r="A68" s="35"/>
      <c r="B68" s="13" t="s">
        <v>218</v>
      </c>
      <c r="C68" s="13" t="s">
        <v>439</v>
      </c>
      <c r="D68" s="13" t="s">
        <v>9</v>
      </c>
      <c r="E68" s="13" t="s">
        <v>10</v>
      </c>
      <c r="F68" s="13" t="s">
        <v>11</v>
      </c>
      <c r="G68" s="13" t="s">
        <v>440</v>
      </c>
      <c r="H68" s="13" t="s">
        <v>29</v>
      </c>
      <c r="I68" s="13" t="s">
        <v>14</v>
      </c>
      <c r="J68" s="34" t="s">
        <v>7</v>
      </c>
    </row>
    <row r="69" spans="1:10" s="14" customFormat="1" ht="144" customHeight="1">
      <c r="A69" s="35"/>
      <c r="B69" s="13" t="s">
        <v>45</v>
      </c>
      <c r="C69" s="13" t="s">
        <v>49</v>
      </c>
      <c r="D69" s="13" t="s">
        <v>9</v>
      </c>
      <c r="E69" s="13" t="s">
        <v>10</v>
      </c>
      <c r="F69" s="13" t="s">
        <v>11</v>
      </c>
      <c r="G69" s="13" t="s">
        <v>50</v>
      </c>
      <c r="H69" s="13" t="s">
        <v>13</v>
      </c>
      <c r="I69" s="13" t="s">
        <v>51</v>
      </c>
      <c r="J69" s="34"/>
    </row>
    <row r="70" spans="1:10" s="14" customFormat="1" ht="144" customHeight="1">
      <c r="A70" s="35"/>
      <c r="B70" s="13" t="s">
        <v>45</v>
      </c>
      <c r="C70" s="13" t="s">
        <v>455</v>
      </c>
      <c r="D70" s="13" t="s">
        <v>9</v>
      </c>
      <c r="E70" s="13" t="s">
        <v>10</v>
      </c>
      <c r="F70" s="13" t="s">
        <v>11</v>
      </c>
      <c r="G70" s="13" t="s">
        <v>456</v>
      </c>
      <c r="H70" s="13" t="s">
        <v>29</v>
      </c>
      <c r="I70" s="13" t="s">
        <v>51</v>
      </c>
      <c r="J70" s="34" t="s">
        <v>7</v>
      </c>
    </row>
    <row r="71" spans="1:10" s="14" customFormat="1" ht="144" customHeight="1">
      <c r="A71" s="35"/>
      <c r="B71" s="13" t="s">
        <v>45</v>
      </c>
      <c r="C71" s="13" t="s">
        <v>608</v>
      </c>
      <c r="D71" s="13" t="s">
        <v>9</v>
      </c>
      <c r="E71" s="13" t="s">
        <v>10</v>
      </c>
      <c r="F71" s="13" t="s">
        <v>11</v>
      </c>
      <c r="G71" s="13" t="s">
        <v>609</v>
      </c>
      <c r="H71" s="13" t="s">
        <v>13</v>
      </c>
      <c r="I71" s="13" t="s">
        <v>358</v>
      </c>
      <c r="J71" s="34" t="s">
        <v>7</v>
      </c>
    </row>
    <row r="72" spans="1:10" s="14" customFormat="1" ht="144" customHeight="1">
      <c r="A72" s="35"/>
      <c r="B72" s="13" t="s">
        <v>45</v>
      </c>
      <c r="C72" s="13" t="s">
        <v>610</v>
      </c>
      <c r="D72" s="13" t="s">
        <v>9</v>
      </c>
      <c r="E72" s="13" t="s">
        <v>10</v>
      </c>
      <c r="F72" s="13" t="s">
        <v>11</v>
      </c>
      <c r="G72" s="13" t="s">
        <v>611</v>
      </c>
      <c r="H72" s="13" t="s">
        <v>13</v>
      </c>
      <c r="I72" s="13" t="s">
        <v>358</v>
      </c>
      <c r="J72" s="34" t="s">
        <v>7</v>
      </c>
    </row>
    <row r="73" spans="1:10" s="14" customFormat="1" ht="144" customHeight="1">
      <c r="A73" s="35"/>
      <c r="B73" s="13" t="s">
        <v>232</v>
      </c>
      <c r="C73" s="13" t="s">
        <v>243</v>
      </c>
      <c r="D73" s="13" t="s">
        <v>9</v>
      </c>
      <c r="E73" s="13" t="s">
        <v>10</v>
      </c>
      <c r="F73" s="13" t="s">
        <v>11</v>
      </c>
      <c r="G73" s="13" t="s">
        <v>244</v>
      </c>
      <c r="H73" s="13" t="s">
        <v>29</v>
      </c>
      <c r="I73" s="13" t="s">
        <v>245</v>
      </c>
      <c r="J73" s="34" t="s">
        <v>7</v>
      </c>
    </row>
    <row r="74" spans="1:10" s="14" customFormat="1" ht="144" customHeight="1">
      <c r="A74" s="35"/>
      <c r="B74" s="13" t="s">
        <v>232</v>
      </c>
      <c r="C74" s="13" t="s">
        <v>246</v>
      </c>
      <c r="D74" s="13" t="s">
        <v>9</v>
      </c>
      <c r="E74" s="13" t="s">
        <v>10</v>
      </c>
      <c r="F74" s="13" t="s">
        <v>11</v>
      </c>
      <c r="G74" s="13" t="s">
        <v>247</v>
      </c>
      <c r="H74" s="13" t="s">
        <v>13</v>
      </c>
      <c r="I74" s="13" t="s">
        <v>56</v>
      </c>
      <c r="J74" s="34" t="s">
        <v>7</v>
      </c>
    </row>
    <row r="75" spans="1:10" s="14" customFormat="1" ht="144" customHeight="1">
      <c r="A75" s="35"/>
      <c r="B75" s="13" t="s">
        <v>232</v>
      </c>
      <c r="C75" s="13" t="s">
        <v>248</v>
      </c>
      <c r="D75" s="13" t="s">
        <v>9</v>
      </c>
      <c r="E75" s="13" t="s">
        <v>10</v>
      </c>
      <c r="F75" s="13" t="s">
        <v>11</v>
      </c>
      <c r="G75" s="13" t="s">
        <v>249</v>
      </c>
      <c r="H75" s="13" t="s">
        <v>29</v>
      </c>
      <c r="I75" s="13" t="s">
        <v>17</v>
      </c>
      <c r="J75" s="34" t="s">
        <v>7</v>
      </c>
    </row>
    <row r="76" spans="1:10" s="14" customFormat="1" ht="144" customHeight="1">
      <c r="A76" s="35"/>
      <c r="B76" s="13" t="s">
        <v>232</v>
      </c>
      <c r="C76" s="13" t="s">
        <v>250</v>
      </c>
      <c r="D76" s="13" t="s">
        <v>9</v>
      </c>
      <c r="E76" s="13" t="s">
        <v>10</v>
      </c>
      <c r="F76" s="13" t="s">
        <v>11</v>
      </c>
      <c r="G76" s="13" t="s">
        <v>251</v>
      </c>
      <c r="H76" s="13" t="s">
        <v>29</v>
      </c>
      <c r="I76" s="13" t="s">
        <v>14</v>
      </c>
      <c r="J76" s="34" t="s">
        <v>7</v>
      </c>
    </row>
    <row r="77" spans="1:10" s="14" customFormat="1" ht="144" customHeight="1">
      <c r="A77" s="35"/>
      <c r="B77" s="13" t="s">
        <v>232</v>
      </c>
      <c r="C77" s="13" t="s">
        <v>252</v>
      </c>
      <c r="D77" s="13" t="s">
        <v>9</v>
      </c>
      <c r="E77" s="13" t="s">
        <v>10</v>
      </c>
      <c r="F77" s="13" t="s">
        <v>199</v>
      </c>
      <c r="G77" s="13" t="s">
        <v>253</v>
      </c>
      <c r="H77" s="13" t="s">
        <v>13</v>
      </c>
      <c r="I77" s="13" t="s">
        <v>56</v>
      </c>
      <c r="J77" s="34" t="s">
        <v>7</v>
      </c>
    </row>
    <row r="78" spans="1:10" s="14" customFormat="1" ht="144" customHeight="1">
      <c r="A78" s="35"/>
      <c r="B78" s="13" t="s">
        <v>232</v>
      </c>
      <c r="C78" s="13" t="s">
        <v>260</v>
      </c>
      <c r="D78" s="13" t="s">
        <v>9</v>
      </c>
      <c r="E78" s="13" t="s">
        <v>10</v>
      </c>
      <c r="F78" s="13" t="s">
        <v>11</v>
      </c>
      <c r="G78" s="13" t="s">
        <v>261</v>
      </c>
      <c r="H78" s="13" t="s">
        <v>29</v>
      </c>
      <c r="I78" s="13" t="s">
        <v>262</v>
      </c>
      <c r="J78" s="34" t="s">
        <v>7</v>
      </c>
    </row>
    <row r="79" spans="1:10" s="14" customFormat="1" ht="144" customHeight="1">
      <c r="A79" s="35"/>
      <c r="B79" s="13" t="s">
        <v>232</v>
      </c>
      <c r="C79" s="13" t="s">
        <v>263</v>
      </c>
      <c r="D79" s="13" t="s">
        <v>9</v>
      </c>
      <c r="E79" s="13" t="s">
        <v>10</v>
      </c>
      <c r="F79" s="13" t="s">
        <v>11</v>
      </c>
      <c r="G79" s="13" t="s">
        <v>264</v>
      </c>
      <c r="H79" s="13" t="s">
        <v>29</v>
      </c>
      <c r="I79" s="13" t="s">
        <v>14</v>
      </c>
      <c r="J79" s="34" t="s">
        <v>7</v>
      </c>
    </row>
    <row r="80" spans="1:10" s="14" customFormat="1" ht="144" customHeight="1">
      <c r="A80" s="35"/>
      <c r="B80" s="13" t="s">
        <v>232</v>
      </c>
      <c r="C80" s="13" t="s">
        <v>265</v>
      </c>
      <c r="D80" s="13" t="s">
        <v>9</v>
      </c>
      <c r="E80" s="13" t="s">
        <v>10</v>
      </c>
      <c r="F80" s="13" t="s">
        <v>11</v>
      </c>
      <c r="G80" s="13" t="s">
        <v>266</v>
      </c>
      <c r="H80" s="13" t="s">
        <v>29</v>
      </c>
      <c r="I80" s="13" t="s">
        <v>51</v>
      </c>
      <c r="J80" s="34" t="s">
        <v>7</v>
      </c>
    </row>
    <row r="81" spans="1:10" s="14" customFormat="1" ht="144" customHeight="1">
      <c r="A81" s="35"/>
      <c r="B81" s="13" t="s">
        <v>232</v>
      </c>
      <c r="C81" s="13" t="s">
        <v>267</v>
      </c>
      <c r="D81" s="13" t="s">
        <v>9</v>
      </c>
      <c r="E81" s="13" t="s">
        <v>10</v>
      </c>
      <c r="F81" s="13" t="s">
        <v>11</v>
      </c>
      <c r="G81" s="13" t="s">
        <v>264</v>
      </c>
      <c r="H81" s="13" t="s">
        <v>29</v>
      </c>
      <c r="I81" s="13" t="s">
        <v>14</v>
      </c>
      <c r="J81" s="34" t="s">
        <v>7</v>
      </c>
    </row>
    <row r="82" spans="1:10" s="14" customFormat="1" ht="144" customHeight="1">
      <c r="A82" s="35"/>
      <c r="B82" s="13" t="s">
        <v>54</v>
      </c>
      <c r="C82" s="13" t="s">
        <v>465</v>
      </c>
      <c r="D82" s="13" t="s">
        <v>9</v>
      </c>
      <c r="E82" s="13" t="s">
        <v>10</v>
      </c>
      <c r="F82" s="13" t="s">
        <v>11</v>
      </c>
      <c r="G82" s="13" t="s">
        <v>466</v>
      </c>
      <c r="H82" s="13" t="s">
        <v>29</v>
      </c>
      <c r="I82" s="13" t="s">
        <v>14</v>
      </c>
      <c r="J82" s="34" t="s">
        <v>7</v>
      </c>
    </row>
    <row r="83" spans="1:10" s="14" customFormat="1" ht="144" customHeight="1">
      <c r="A83" s="35"/>
      <c r="B83" s="13" t="s">
        <v>54</v>
      </c>
      <c r="C83" s="13" t="s">
        <v>467</v>
      </c>
      <c r="D83" s="13" t="s">
        <v>9</v>
      </c>
      <c r="E83" s="13" t="s">
        <v>10</v>
      </c>
      <c r="F83" s="13" t="s">
        <v>11</v>
      </c>
      <c r="G83" s="13" t="s">
        <v>468</v>
      </c>
      <c r="H83" s="13" t="s">
        <v>29</v>
      </c>
      <c r="I83" s="13" t="s">
        <v>14</v>
      </c>
      <c r="J83" s="34" t="s">
        <v>7</v>
      </c>
    </row>
    <row r="84" spans="1:10" s="14" customFormat="1" ht="144" customHeight="1">
      <c r="A84" s="35"/>
      <c r="B84" s="13" t="s">
        <v>54</v>
      </c>
      <c r="C84" s="13" t="s">
        <v>469</v>
      </c>
      <c r="D84" s="13" t="s">
        <v>9</v>
      </c>
      <c r="E84" s="13" t="s">
        <v>10</v>
      </c>
      <c r="F84" s="13" t="s">
        <v>11</v>
      </c>
      <c r="G84" s="13" t="s">
        <v>470</v>
      </c>
      <c r="H84" s="13" t="s">
        <v>29</v>
      </c>
      <c r="I84" s="13" t="s">
        <v>14</v>
      </c>
      <c r="J84" s="34" t="s">
        <v>7</v>
      </c>
    </row>
    <row r="85" spans="1:10" s="14" customFormat="1" ht="144" customHeight="1">
      <c r="A85" s="35"/>
      <c r="B85" s="13" t="s">
        <v>54</v>
      </c>
      <c r="C85" s="13" t="s">
        <v>471</v>
      </c>
      <c r="D85" s="13" t="s">
        <v>9</v>
      </c>
      <c r="E85" s="13" t="s">
        <v>10</v>
      </c>
      <c r="F85" s="13" t="s">
        <v>11</v>
      </c>
      <c r="G85" s="13" t="s">
        <v>472</v>
      </c>
      <c r="H85" s="13" t="s">
        <v>29</v>
      </c>
      <c r="I85" s="13" t="s">
        <v>14</v>
      </c>
      <c r="J85" s="34" t="s">
        <v>7</v>
      </c>
    </row>
    <row r="86" spans="1:10" s="14" customFormat="1" ht="144" customHeight="1">
      <c r="A86" s="35"/>
      <c r="B86" s="13" t="s">
        <v>54</v>
      </c>
      <c r="C86" s="13" t="s">
        <v>492</v>
      </c>
      <c r="D86" s="13" t="s">
        <v>9</v>
      </c>
      <c r="E86" s="13" t="s">
        <v>10</v>
      </c>
      <c r="F86" s="13" t="s">
        <v>11</v>
      </c>
      <c r="G86" s="13" t="s">
        <v>493</v>
      </c>
      <c r="H86" s="13" t="s">
        <v>13</v>
      </c>
      <c r="I86" s="13" t="s">
        <v>22</v>
      </c>
      <c r="J86" s="34" t="s">
        <v>7</v>
      </c>
    </row>
    <row r="87" spans="1:10" s="14" customFormat="1" ht="144" customHeight="1">
      <c r="A87" s="35"/>
      <c r="B87" s="13" t="s">
        <v>54</v>
      </c>
      <c r="C87" s="13" t="s">
        <v>504</v>
      </c>
      <c r="D87" s="13" t="s">
        <v>9</v>
      </c>
      <c r="E87" s="13" t="s">
        <v>10</v>
      </c>
      <c r="F87" s="13" t="s">
        <v>11</v>
      </c>
      <c r="G87" s="13" t="s">
        <v>382</v>
      </c>
      <c r="H87" s="13" t="s">
        <v>29</v>
      </c>
      <c r="I87" s="13" t="s">
        <v>371</v>
      </c>
      <c r="J87" s="34" t="s">
        <v>7</v>
      </c>
    </row>
    <row r="88" spans="1:10" s="14" customFormat="1" ht="144" customHeight="1">
      <c r="A88" s="35"/>
      <c r="B88" s="13" t="s">
        <v>283</v>
      </c>
      <c r="C88" s="13" t="s">
        <v>296</v>
      </c>
      <c r="D88" s="13" t="s">
        <v>9</v>
      </c>
      <c r="E88" s="13" t="s">
        <v>10</v>
      </c>
      <c r="F88" s="13" t="s">
        <v>11</v>
      </c>
      <c r="G88" s="13" t="s">
        <v>297</v>
      </c>
      <c r="H88" s="13" t="s">
        <v>13</v>
      </c>
      <c r="I88" s="13" t="s">
        <v>14</v>
      </c>
      <c r="J88" s="34" t="s">
        <v>7</v>
      </c>
    </row>
    <row r="89" spans="1:10" s="14" customFormat="1" ht="144" customHeight="1">
      <c r="A89" s="35"/>
      <c r="B89" s="13" t="s">
        <v>283</v>
      </c>
      <c r="C89" s="13" t="s">
        <v>514</v>
      </c>
      <c r="D89" s="13" t="s">
        <v>9</v>
      </c>
      <c r="E89" s="13" t="s">
        <v>10</v>
      </c>
      <c r="F89" s="13" t="s">
        <v>11</v>
      </c>
      <c r="G89" s="13" t="s">
        <v>399</v>
      </c>
      <c r="H89" s="13" t="s">
        <v>29</v>
      </c>
      <c r="I89" s="13" t="s">
        <v>51</v>
      </c>
      <c r="J89" s="34" t="s">
        <v>7</v>
      </c>
    </row>
    <row r="90" spans="1:10" s="14" customFormat="1" ht="144" customHeight="1">
      <c r="A90" s="35"/>
      <c r="B90" s="13" t="s">
        <v>283</v>
      </c>
      <c r="C90" s="13" t="s">
        <v>515</v>
      </c>
      <c r="D90" s="13" t="s">
        <v>9</v>
      </c>
      <c r="E90" s="13" t="s">
        <v>10</v>
      </c>
      <c r="F90" s="13" t="s">
        <v>11</v>
      </c>
      <c r="G90" s="13" t="s">
        <v>516</v>
      </c>
      <c r="H90" s="13" t="s">
        <v>29</v>
      </c>
      <c r="I90" s="13" t="s">
        <v>14</v>
      </c>
      <c r="J90" s="34" t="s">
        <v>7</v>
      </c>
    </row>
    <row r="91" spans="1:10" s="14" customFormat="1" ht="144" customHeight="1">
      <c r="A91" s="35"/>
      <c r="B91" s="13" t="s">
        <v>283</v>
      </c>
      <c r="C91" s="13" t="s">
        <v>517</v>
      </c>
      <c r="D91" s="13" t="s">
        <v>9</v>
      </c>
      <c r="E91" s="13" t="s">
        <v>10</v>
      </c>
      <c r="F91" s="13" t="s">
        <v>11</v>
      </c>
      <c r="G91" s="13" t="s">
        <v>518</v>
      </c>
      <c r="H91" s="13" t="s">
        <v>29</v>
      </c>
      <c r="I91" s="13" t="s">
        <v>14</v>
      </c>
      <c r="J91" s="34" t="s">
        <v>7</v>
      </c>
    </row>
    <row r="92" spans="1:10" s="14" customFormat="1" ht="144" customHeight="1">
      <c r="A92" s="35"/>
      <c r="B92" s="13" t="s">
        <v>283</v>
      </c>
      <c r="C92" s="13" t="s">
        <v>519</v>
      </c>
      <c r="D92" s="13" t="s">
        <v>9</v>
      </c>
      <c r="E92" s="13" t="s">
        <v>10</v>
      </c>
      <c r="F92" s="13" t="s">
        <v>11</v>
      </c>
      <c r="G92" s="13" t="s">
        <v>520</v>
      </c>
      <c r="H92" s="13" t="s">
        <v>29</v>
      </c>
      <c r="I92" s="13" t="s">
        <v>371</v>
      </c>
      <c r="J92" s="34" t="s">
        <v>7</v>
      </c>
    </row>
    <row r="93" spans="1:10" s="14" customFormat="1" ht="144" customHeight="1">
      <c r="A93" s="35"/>
      <c r="B93" s="13" t="s">
        <v>283</v>
      </c>
      <c r="C93" s="13" t="s">
        <v>521</v>
      </c>
      <c r="D93" s="13" t="s">
        <v>9</v>
      </c>
      <c r="E93" s="13" t="s">
        <v>10</v>
      </c>
      <c r="F93" s="13" t="s">
        <v>11</v>
      </c>
      <c r="G93" s="13" t="s">
        <v>520</v>
      </c>
      <c r="H93" s="13" t="s">
        <v>29</v>
      </c>
      <c r="I93" s="13" t="s">
        <v>371</v>
      </c>
      <c r="J93" s="34" t="s">
        <v>7</v>
      </c>
    </row>
    <row r="94" spans="1:10" s="14" customFormat="1" ht="144" customHeight="1">
      <c r="A94" s="35"/>
      <c r="B94" s="13" t="s">
        <v>540</v>
      </c>
      <c r="C94" s="13" t="s">
        <v>545</v>
      </c>
      <c r="D94" s="13" t="s">
        <v>9</v>
      </c>
      <c r="E94" s="13" t="s">
        <v>10</v>
      </c>
      <c r="F94" s="13" t="s">
        <v>11</v>
      </c>
      <c r="G94" s="13" t="s">
        <v>546</v>
      </c>
      <c r="H94" s="13" t="s">
        <v>13</v>
      </c>
      <c r="I94" s="13" t="s">
        <v>14</v>
      </c>
      <c r="J94" s="34" t="s">
        <v>7</v>
      </c>
    </row>
    <row r="95" spans="1:10" s="14" customFormat="1" ht="144" customHeight="1">
      <c r="A95" s="35"/>
      <c r="B95" s="13" t="s">
        <v>540</v>
      </c>
      <c r="C95" s="13" t="s">
        <v>547</v>
      </c>
      <c r="D95" s="13" t="s">
        <v>9</v>
      </c>
      <c r="E95" s="13" t="s">
        <v>10</v>
      </c>
      <c r="F95" s="13" t="s">
        <v>11</v>
      </c>
      <c r="G95" s="13" t="s">
        <v>548</v>
      </c>
      <c r="H95" s="13" t="s">
        <v>13</v>
      </c>
      <c r="I95" s="13" t="s">
        <v>14</v>
      </c>
      <c r="J95" s="34" t="s">
        <v>7</v>
      </c>
    </row>
    <row r="96" spans="1:10" s="14" customFormat="1" ht="144" customHeight="1">
      <c r="A96" s="35"/>
      <c r="B96" s="13" t="s">
        <v>540</v>
      </c>
      <c r="C96" s="13" t="s">
        <v>549</v>
      </c>
      <c r="D96" s="13" t="s">
        <v>9</v>
      </c>
      <c r="E96" s="13" t="s">
        <v>10</v>
      </c>
      <c r="F96" s="13" t="s">
        <v>11</v>
      </c>
      <c r="G96" s="13" t="s">
        <v>550</v>
      </c>
      <c r="H96" s="13" t="s">
        <v>13</v>
      </c>
      <c r="I96" s="13" t="s">
        <v>14</v>
      </c>
      <c r="J96" s="34" t="s">
        <v>7</v>
      </c>
    </row>
    <row r="97" spans="1:10" s="14" customFormat="1" ht="144" customHeight="1">
      <c r="A97" s="35"/>
      <c r="B97" s="13" t="s">
        <v>301</v>
      </c>
      <c r="C97" s="13" t="s">
        <v>304</v>
      </c>
      <c r="D97" s="13" t="s">
        <v>9</v>
      </c>
      <c r="E97" s="13" t="s">
        <v>10</v>
      </c>
      <c r="F97" s="13" t="s">
        <v>11</v>
      </c>
      <c r="G97" s="13" t="s">
        <v>305</v>
      </c>
      <c r="H97" s="13" t="s">
        <v>29</v>
      </c>
      <c r="I97" s="13" t="s">
        <v>51</v>
      </c>
      <c r="J97" s="34" t="s">
        <v>7</v>
      </c>
    </row>
    <row r="98" spans="1:10" s="14" customFormat="1" ht="144" customHeight="1">
      <c r="A98" s="35"/>
      <c r="B98" s="13" t="s">
        <v>306</v>
      </c>
      <c r="C98" s="13" t="s">
        <v>309</v>
      </c>
      <c r="D98" s="13" t="s">
        <v>9</v>
      </c>
      <c r="E98" s="13" t="s">
        <v>10</v>
      </c>
      <c r="F98" s="13" t="s">
        <v>11</v>
      </c>
      <c r="G98" s="13" t="s">
        <v>310</v>
      </c>
      <c r="H98" s="13" t="s">
        <v>13</v>
      </c>
      <c r="I98" s="13" t="s">
        <v>14</v>
      </c>
      <c r="J98" s="34" t="s">
        <v>7</v>
      </c>
    </row>
    <row r="99" spans="1:10" s="14" customFormat="1" ht="144" customHeight="1">
      <c r="A99" s="35"/>
      <c r="B99" s="13" t="s">
        <v>60</v>
      </c>
      <c r="C99" s="13" t="s">
        <v>551</v>
      </c>
      <c r="D99" s="13" t="s">
        <v>9</v>
      </c>
      <c r="E99" s="13" t="s">
        <v>10</v>
      </c>
      <c r="F99" s="13" t="s">
        <v>11</v>
      </c>
      <c r="G99" s="13" t="s">
        <v>552</v>
      </c>
      <c r="H99" s="13" t="s">
        <v>29</v>
      </c>
      <c r="I99" s="13" t="s">
        <v>64</v>
      </c>
      <c r="J99" s="34" t="s">
        <v>7</v>
      </c>
    </row>
    <row r="100" spans="1:10" s="14" customFormat="1" ht="144" customHeight="1">
      <c r="A100" s="35"/>
      <c r="B100" s="13" t="s">
        <v>553</v>
      </c>
      <c r="C100" s="13" t="s">
        <v>554</v>
      </c>
      <c r="D100" s="13" t="s">
        <v>9</v>
      </c>
      <c r="E100" s="13" t="s">
        <v>10</v>
      </c>
      <c r="F100" s="13" t="s">
        <v>11</v>
      </c>
      <c r="G100" s="13" t="s">
        <v>555</v>
      </c>
      <c r="H100" s="13" t="s">
        <v>29</v>
      </c>
      <c r="I100" s="13" t="s">
        <v>443</v>
      </c>
      <c r="J100" s="34" t="s">
        <v>7</v>
      </c>
    </row>
    <row r="101" spans="1:10" s="14" customFormat="1" ht="144" customHeight="1">
      <c r="A101" s="35"/>
      <c r="B101" s="13" t="s">
        <v>553</v>
      </c>
      <c r="C101" s="13" t="s">
        <v>556</v>
      </c>
      <c r="D101" s="13" t="s">
        <v>9</v>
      </c>
      <c r="E101" s="13" t="s">
        <v>10</v>
      </c>
      <c r="F101" s="13" t="s">
        <v>11</v>
      </c>
      <c r="G101" s="13" t="s">
        <v>557</v>
      </c>
      <c r="H101" s="13" t="s">
        <v>29</v>
      </c>
      <c r="I101" s="13" t="s">
        <v>443</v>
      </c>
      <c r="J101" s="34" t="s">
        <v>7</v>
      </c>
    </row>
    <row r="102" spans="1:10" s="14" customFormat="1" ht="144" customHeight="1">
      <c r="A102" s="35"/>
      <c r="B102" s="13" t="s">
        <v>553</v>
      </c>
      <c r="C102" s="13" t="s">
        <v>558</v>
      </c>
      <c r="D102" s="13" t="s">
        <v>9</v>
      </c>
      <c r="E102" s="13" t="s">
        <v>10</v>
      </c>
      <c r="F102" s="13" t="s">
        <v>11</v>
      </c>
      <c r="G102" s="13" t="s">
        <v>559</v>
      </c>
      <c r="H102" s="13" t="s">
        <v>29</v>
      </c>
      <c r="I102" s="13" t="s">
        <v>443</v>
      </c>
      <c r="J102" s="34" t="s">
        <v>7</v>
      </c>
    </row>
    <row r="103" spans="1:10" s="14" customFormat="1" ht="144" customHeight="1">
      <c r="A103" s="37"/>
      <c r="B103" s="13" t="s">
        <v>553</v>
      </c>
      <c r="C103" s="13" t="s">
        <v>560</v>
      </c>
      <c r="D103" s="13" t="s">
        <v>9</v>
      </c>
      <c r="E103" s="13" t="s">
        <v>10</v>
      </c>
      <c r="F103" s="13" t="s">
        <v>11</v>
      </c>
      <c r="G103" s="13" t="s">
        <v>561</v>
      </c>
      <c r="H103" s="13" t="s">
        <v>13</v>
      </c>
      <c r="I103" s="13" t="s">
        <v>22</v>
      </c>
      <c r="J103" s="34" t="s">
        <v>7</v>
      </c>
    </row>
    <row r="104" spans="1:10" s="31" customFormat="1" ht="24.95" customHeight="1">
      <c r="A104" s="57" t="s">
        <v>617</v>
      </c>
      <c r="B104" s="58"/>
      <c r="C104" s="58"/>
      <c r="D104" s="58"/>
      <c r="E104" s="58"/>
      <c r="F104" s="58"/>
      <c r="G104" s="58"/>
      <c r="H104" s="58"/>
      <c r="I104" s="58"/>
      <c r="J104" s="59"/>
    </row>
    <row r="105" spans="1:10" s="14" customFormat="1" ht="144" customHeight="1">
      <c r="A105" s="35"/>
      <c r="B105" s="13" t="s">
        <v>81</v>
      </c>
      <c r="C105" s="13" t="s">
        <v>88</v>
      </c>
      <c r="D105" s="13" t="s">
        <v>19</v>
      </c>
      <c r="E105" s="13" t="s">
        <v>20</v>
      </c>
      <c r="F105" s="13" t="s">
        <v>47</v>
      </c>
      <c r="G105" s="13" t="s">
        <v>89</v>
      </c>
      <c r="H105" s="13" t="s">
        <v>13</v>
      </c>
      <c r="I105" s="13" t="s">
        <v>17</v>
      </c>
      <c r="J105" s="34" t="s">
        <v>568</v>
      </c>
    </row>
    <row r="106" spans="1:10" s="14" customFormat="1" ht="144" customHeight="1">
      <c r="A106" s="35"/>
      <c r="B106" s="13" t="s">
        <v>81</v>
      </c>
      <c r="C106" s="13" t="s">
        <v>90</v>
      </c>
      <c r="D106" s="13" t="s">
        <v>19</v>
      </c>
      <c r="E106" s="13" t="s">
        <v>20</v>
      </c>
      <c r="F106" s="13" t="s">
        <v>47</v>
      </c>
      <c r="G106" s="13" t="s">
        <v>91</v>
      </c>
      <c r="H106" s="13" t="s">
        <v>13</v>
      </c>
      <c r="I106" s="13" t="s">
        <v>92</v>
      </c>
      <c r="J106" s="34" t="s">
        <v>568</v>
      </c>
    </row>
    <row r="107" spans="1:10" s="14" customFormat="1" ht="144" customHeight="1">
      <c r="A107" s="35"/>
      <c r="B107" s="13" t="s">
        <v>81</v>
      </c>
      <c r="C107" s="13" t="s">
        <v>93</v>
      </c>
      <c r="D107" s="13" t="s">
        <v>19</v>
      </c>
      <c r="E107" s="13" t="s">
        <v>20</v>
      </c>
      <c r="F107" s="13" t="s">
        <v>11</v>
      </c>
      <c r="G107" s="13" t="s">
        <v>94</v>
      </c>
      <c r="H107" s="13" t="s">
        <v>13</v>
      </c>
      <c r="I107" s="13" t="s">
        <v>92</v>
      </c>
      <c r="J107" s="34" t="s">
        <v>568</v>
      </c>
    </row>
    <row r="108" spans="1:10" s="14" customFormat="1" ht="144" customHeight="1">
      <c r="A108" s="35"/>
      <c r="B108" s="13" t="s">
        <v>81</v>
      </c>
      <c r="C108" s="13" t="s">
        <v>328</v>
      </c>
      <c r="D108" s="13" t="s">
        <v>19</v>
      </c>
      <c r="E108" s="13" t="s">
        <v>20</v>
      </c>
      <c r="F108" s="13" t="s">
        <v>199</v>
      </c>
      <c r="G108" s="13" t="s">
        <v>329</v>
      </c>
      <c r="H108" s="13" t="s">
        <v>13</v>
      </c>
      <c r="I108" s="13" t="s">
        <v>17</v>
      </c>
      <c r="J108" s="34" t="s">
        <v>57</v>
      </c>
    </row>
    <row r="109" spans="1:10" s="14" customFormat="1" ht="144" customHeight="1">
      <c r="A109" s="35"/>
      <c r="B109" s="13" t="s">
        <v>97</v>
      </c>
      <c r="C109" s="13" t="s">
        <v>104</v>
      </c>
      <c r="D109" s="13" t="s">
        <v>19</v>
      </c>
      <c r="E109" s="13" t="s">
        <v>20</v>
      </c>
      <c r="F109" s="13" t="s">
        <v>11</v>
      </c>
      <c r="G109" s="13" t="s">
        <v>105</v>
      </c>
      <c r="H109" s="13" t="s">
        <v>13</v>
      </c>
      <c r="I109" s="13" t="s">
        <v>17</v>
      </c>
      <c r="J109" s="34" t="s">
        <v>57</v>
      </c>
    </row>
    <row r="110" spans="1:10" s="14" customFormat="1" ht="144" customHeight="1">
      <c r="A110" s="35"/>
      <c r="B110" s="13" t="s">
        <v>97</v>
      </c>
      <c r="C110" s="13" t="s">
        <v>582</v>
      </c>
      <c r="D110" s="13" t="s">
        <v>19</v>
      </c>
      <c r="E110" s="13" t="s">
        <v>20</v>
      </c>
      <c r="F110" s="13" t="s">
        <v>11</v>
      </c>
      <c r="G110" s="13" t="s">
        <v>331</v>
      </c>
      <c r="H110" s="13" t="s">
        <v>13</v>
      </c>
      <c r="I110" s="13" t="s">
        <v>64</v>
      </c>
      <c r="J110" s="34" t="s">
        <v>568</v>
      </c>
    </row>
    <row r="111" spans="1:10" s="14" customFormat="1" ht="144" customHeight="1">
      <c r="A111" s="35"/>
      <c r="B111" s="13" t="s">
        <v>97</v>
      </c>
      <c r="C111" s="13" t="s">
        <v>583</v>
      </c>
      <c r="D111" s="13" t="s">
        <v>19</v>
      </c>
      <c r="E111" s="13" t="s">
        <v>20</v>
      </c>
      <c r="F111" s="13" t="s">
        <v>11</v>
      </c>
      <c r="G111" s="13" t="s">
        <v>331</v>
      </c>
      <c r="H111" s="13" t="s">
        <v>13</v>
      </c>
      <c r="I111" s="13" t="s">
        <v>64</v>
      </c>
      <c r="J111" s="34" t="s">
        <v>568</v>
      </c>
    </row>
    <row r="112" spans="1:10" s="14" customFormat="1" ht="144" customHeight="1">
      <c r="A112" s="35"/>
      <c r="B112" s="13" t="s">
        <v>97</v>
      </c>
      <c r="C112" s="13" t="s">
        <v>584</v>
      </c>
      <c r="D112" s="13" t="s">
        <v>19</v>
      </c>
      <c r="E112" s="13" t="s">
        <v>20</v>
      </c>
      <c r="F112" s="13" t="s">
        <v>11</v>
      </c>
      <c r="G112" s="13" t="s">
        <v>331</v>
      </c>
      <c r="H112" s="13" t="s">
        <v>13</v>
      </c>
      <c r="I112" s="13" t="s">
        <v>64</v>
      </c>
      <c r="J112" s="34" t="s">
        <v>568</v>
      </c>
    </row>
    <row r="113" spans="1:10" s="14" customFormat="1" ht="144" customHeight="1">
      <c r="A113" s="35"/>
      <c r="B113" s="13" t="s">
        <v>108</v>
      </c>
      <c r="C113" s="13" t="s">
        <v>109</v>
      </c>
      <c r="D113" s="13" t="s">
        <v>19</v>
      </c>
      <c r="E113" s="13" t="s">
        <v>20</v>
      </c>
      <c r="F113" s="13" t="s">
        <v>11</v>
      </c>
      <c r="G113" s="13" t="s">
        <v>110</v>
      </c>
      <c r="H113" s="13" t="s">
        <v>13</v>
      </c>
      <c r="I113" s="13" t="s">
        <v>17</v>
      </c>
      <c r="J113" s="34" t="s">
        <v>57</v>
      </c>
    </row>
    <row r="114" spans="1:10" s="14" customFormat="1" ht="144" customHeight="1">
      <c r="A114" s="35"/>
      <c r="B114" s="13" t="s">
        <v>108</v>
      </c>
      <c r="C114" s="13" t="s">
        <v>111</v>
      </c>
      <c r="D114" s="13" t="s">
        <v>19</v>
      </c>
      <c r="E114" s="13" t="s">
        <v>20</v>
      </c>
      <c r="F114" s="13" t="s">
        <v>11</v>
      </c>
      <c r="G114" s="13" t="s">
        <v>112</v>
      </c>
      <c r="H114" s="13" t="s">
        <v>13</v>
      </c>
      <c r="I114" s="13" t="s">
        <v>17</v>
      </c>
      <c r="J114" s="34" t="s">
        <v>57</v>
      </c>
    </row>
    <row r="115" spans="1:10" s="14" customFormat="1" ht="144" customHeight="1">
      <c r="A115" s="35"/>
      <c r="B115" s="13" t="s">
        <v>108</v>
      </c>
      <c r="C115" s="13" t="s">
        <v>115</v>
      </c>
      <c r="D115" s="13" t="s">
        <v>19</v>
      </c>
      <c r="E115" s="13" t="s">
        <v>20</v>
      </c>
      <c r="F115" s="13" t="s">
        <v>11</v>
      </c>
      <c r="G115" s="13" t="s">
        <v>116</v>
      </c>
      <c r="H115" s="13" t="s">
        <v>13</v>
      </c>
      <c r="I115" s="13" t="s">
        <v>51</v>
      </c>
      <c r="J115" s="34" t="s">
        <v>57</v>
      </c>
    </row>
    <row r="116" spans="1:10" s="14" customFormat="1" ht="144" customHeight="1">
      <c r="A116" s="35"/>
      <c r="B116" s="13" t="s">
        <v>108</v>
      </c>
      <c r="C116" s="13" t="s">
        <v>127</v>
      </c>
      <c r="D116" s="13" t="s">
        <v>19</v>
      </c>
      <c r="E116" s="13" t="s">
        <v>20</v>
      </c>
      <c r="F116" s="13" t="s">
        <v>47</v>
      </c>
      <c r="G116" s="13" t="s">
        <v>128</v>
      </c>
      <c r="H116" s="13" t="s">
        <v>13</v>
      </c>
      <c r="I116" s="13" t="s">
        <v>17</v>
      </c>
      <c r="J116" s="34" t="s">
        <v>57</v>
      </c>
    </row>
    <row r="117" spans="1:10" s="14" customFormat="1" ht="144" customHeight="1">
      <c r="A117" s="35"/>
      <c r="B117" s="13" t="s">
        <v>108</v>
      </c>
      <c r="C117" s="13" t="s">
        <v>129</v>
      </c>
      <c r="D117" s="13" t="s">
        <v>19</v>
      </c>
      <c r="E117" s="13" t="s">
        <v>20</v>
      </c>
      <c r="F117" s="13" t="s">
        <v>11</v>
      </c>
      <c r="G117" s="13" t="s">
        <v>130</v>
      </c>
      <c r="H117" s="13" t="s">
        <v>13</v>
      </c>
      <c r="I117" s="13" t="s">
        <v>22</v>
      </c>
      <c r="J117" s="34" t="s">
        <v>57</v>
      </c>
    </row>
    <row r="118" spans="1:10" s="14" customFormat="1" ht="144" customHeight="1">
      <c r="A118" s="35"/>
      <c r="B118" s="13" t="s">
        <v>135</v>
      </c>
      <c r="C118" s="13" t="s">
        <v>136</v>
      </c>
      <c r="D118" s="13" t="s">
        <v>19</v>
      </c>
      <c r="E118" s="13" t="s">
        <v>20</v>
      </c>
      <c r="F118" s="13" t="s">
        <v>11</v>
      </c>
      <c r="G118" s="13" t="s">
        <v>137</v>
      </c>
      <c r="H118" s="13" t="s">
        <v>13</v>
      </c>
      <c r="I118" s="13" t="s">
        <v>17</v>
      </c>
      <c r="J118" s="34" t="s">
        <v>57</v>
      </c>
    </row>
    <row r="119" spans="1:10" s="14" customFormat="1" ht="144" customHeight="1">
      <c r="A119" s="35"/>
      <c r="B119" s="13" t="s">
        <v>135</v>
      </c>
      <c r="C119" s="13" t="s">
        <v>140</v>
      </c>
      <c r="D119" s="13" t="s">
        <v>19</v>
      </c>
      <c r="E119" s="13" t="s">
        <v>20</v>
      </c>
      <c r="F119" s="13" t="s">
        <v>47</v>
      </c>
      <c r="G119" s="13" t="s">
        <v>141</v>
      </c>
      <c r="H119" s="13" t="s">
        <v>13</v>
      </c>
      <c r="I119" s="13" t="s">
        <v>17</v>
      </c>
      <c r="J119" s="34" t="s">
        <v>57</v>
      </c>
    </row>
    <row r="120" spans="1:10" s="14" customFormat="1" ht="144" customHeight="1">
      <c r="A120" s="35"/>
      <c r="B120" s="13" t="s">
        <v>135</v>
      </c>
      <c r="C120" s="13" t="s">
        <v>149</v>
      </c>
      <c r="D120" s="13" t="s">
        <v>19</v>
      </c>
      <c r="E120" s="13" t="s">
        <v>20</v>
      </c>
      <c r="F120" s="13" t="s">
        <v>11</v>
      </c>
      <c r="G120" s="13" t="s">
        <v>150</v>
      </c>
      <c r="H120" s="13" t="s">
        <v>29</v>
      </c>
      <c r="I120" s="13" t="s">
        <v>17</v>
      </c>
      <c r="J120" s="34" t="s">
        <v>57</v>
      </c>
    </row>
    <row r="121" spans="1:10" s="14" customFormat="1" ht="144" customHeight="1">
      <c r="A121" s="35"/>
      <c r="B121" s="13" t="s">
        <v>135</v>
      </c>
      <c r="C121" s="13" t="s">
        <v>151</v>
      </c>
      <c r="D121" s="13" t="s">
        <v>19</v>
      </c>
      <c r="E121" s="13" t="s">
        <v>20</v>
      </c>
      <c r="F121" s="13" t="s">
        <v>11</v>
      </c>
      <c r="G121" s="13" t="s">
        <v>150</v>
      </c>
      <c r="H121" s="13" t="s">
        <v>29</v>
      </c>
      <c r="I121" s="13" t="s">
        <v>17</v>
      </c>
      <c r="J121" s="34" t="s">
        <v>57</v>
      </c>
    </row>
    <row r="122" spans="1:10" s="14" customFormat="1" ht="144" customHeight="1">
      <c r="A122" s="35"/>
      <c r="B122" s="13" t="s">
        <v>163</v>
      </c>
      <c r="C122" s="13" t="s">
        <v>164</v>
      </c>
      <c r="D122" s="13" t="s">
        <v>19</v>
      </c>
      <c r="E122" s="13" t="s">
        <v>20</v>
      </c>
      <c r="F122" s="13" t="s">
        <v>55</v>
      </c>
      <c r="G122" s="13" t="s">
        <v>165</v>
      </c>
      <c r="H122" s="13" t="s">
        <v>13</v>
      </c>
      <c r="I122" s="13" t="s">
        <v>14</v>
      </c>
      <c r="J122" s="34" t="s">
        <v>57</v>
      </c>
    </row>
    <row r="123" spans="1:10" s="14" customFormat="1" ht="144" customHeight="1">
      <c r="A123" s="35"/>
      <c r="B123" s="13" t="s">
        <v>562</v>
      </c>
      <c r="C123" s="13" t="s">
        <v>581</v>
      </c>
      <c r="D123" s="13" t="s">
        <v>19</v>
      </c>
      <c r="E123" s="13" t="s">
        <v>20</v>
      </c>
      <c r="F123" s="13" t="s">
        <v>11</v>
      </c>
      <c r="G123" s="13" t="s">
        <v>168</v>
      </c>
      <c r="H123" s="13" t="s">
        <v>13</v>
      </c>
      <c r="I123" s="13" t="s">
        <v>17</v>
      </c>
      <c r="J123" s="34" t="s">
        <v>568</v>
      </c>
    </row>
    <row r="124" spans="1:10" s="14" customFormat="1" ht="144" customHeight="1">
      <c r="A124" s="35"/>
      <c r="B124" s="13" t="s">
        <v>163</v>
      </c>
      <c r="C124" s="13" t="s">
        <v>173</v>
      </c>
      <c r="D124" s="13" t="s">
        <v>19</v>
      </c>
      <c r="E124" s="13" t="s">
        <v>20</v>
      </c>
      <c r="F124" s="13" t="s">
        <v>11</v>
      </c>
      <c r="G124" s="13" t="s">
        <v>174</v>
      </c>
      <c r="H124" s="13" t="s">
        <v>13</v>
      </c>
      <c r="I124" s="13" t="s">
        <v>51</v>
      </c>
      <c r="J124" s="34" t="s">
        <v>57</v>
      </c>
    </row>
    <row r="125" spans="1:10" s="14" customFormat="1" ht="144" customHeight="1">
      <c r="A125" s="35"/>
      <c r="B125" s="13" t="s">
        <v>163</v>
      </c>
      <c r="C125" s="13" t="s">
        <v>179</v>
      </c>
      <c r="D125" s="13" t="s">
        <v>19</v>
      </c>
      <c r="E125" s="13" t="s">
        <v>20</v>
      </c>
      <c r="F125" s="13" t="s">
        <v>11</v>
      </c>
      <c r="G125" s="13" t="s">
        <v>180</v>
      </c>
      <c r="H125" s="13" t="s">
        <v>13</v>
      </c>
      <c r="I125" s="13" t="s">
        <v>17</v>
      </c>
      <c r="J125" s="34" t="s">
        <v>57</v>
      </c>
    </row>
    <row r="126" spans="1:10" s="14" customFormat="1" ht="144" customHeight="1">
      <c r="A126" s="35"/>
      <c r="B126" s="13" t="s">
        <v>163</v>
      </c>
      <c r="C126" s="13" t="s">
        <v>182</v>
      </c>
      <c r="D126" s="13" t="s">
        <v>19</v>
      </c>
      <c r="E126" s="13" t="s">
        <v>20</v>
      </c>
      <c r="F126" s="13" t="s">
        <v>11</v>
      </c>
      <c r="G126" s="13" t="s">
        <v>168</v>
      </c>
      <c r="H126" s="13" t="s">
        <v>13</v>
      </c>
      <c r="I126" s="13" t="s">
        <v>17</v>
      </c>
      <c r="J126" s="34" t="s">
        <v>568</v>
      </c>
    </row>
    <row r="127" spans="1:10" s="14" customFormat="1" ht="144" customHeight="1">
      <c r="A127" s="35"/>
      <c r="B127" s="13" t="s">
        <v>163</v>
      </c>
      <c r="C127" s="13" t="s">
        <v>184</v>
      </c>
      <c r="D127" s="13" t="s">
        <v>19</v>
      </c>
      <c r="E127" s="13" t="s">
        <v>20</v>
      </c>
      <c r="F127" s="13" t="s">
        <v>11</v>
      </c>
      <c r="G127" s="13" t="s">
        <v>174</v>
      </c>
      <c r="H127" s="13" t="s">
        <v>13</v>
      </c>
      <c r="I127" s="13" t="s">
        <v>51</v>
      </c>
      <c r="J127" s="34" t="s">
        <v>57</v>
      </c>
    </row>
    <row r="128" spans="1:10" s="14" customFormat="1" ht="144" customHeight="1">
      <c r="A128" s="35"/>
      <c r="B128" s="13" t="s">
        <v>163</v>
      </c>
      <c r="C128" s="13" t="s">
        <v>185</v>
      </c>
      <c r="D128" s="13" t="s">
        <v>19</v>
      </c>
      <c r="E128" s="13" t="s">
        <v>20</v>
      </c>
      <c r="F128" s="13" t="s">
        <v>11</v>
      </c>
      <c r="G128" s="13" t="s">
        <v>174</v>
      </c>
      <c r="H128" s="13" t="s">
        <v>13</v>
      </c>
      <c r="I128" s="13" t="s">
        <v>51</v>
      </c>
      <c r="J128" s="34" t="s">
        <v>57</v>
      </c>
    </row>
    <row r="129" spans="1:10" s="14" customFormat="1" ht="144" customHeight="1">
      <c r="A129" s="35"/>
      <c r="B129" s="13" t="s">
        <v>163</v>
      </c>
      <c r="C129" s="13" t="s">
        <v>367</v>
      </c>
      <c r="D129" s="13" t="s">
        <v>19</v>
      </c>
      <c r="E129" s="13" t="s">
        <v>20</v>
      </c>
      <c r="F129" s="13" t="s">
        <v>55</v>
      </c>
      <c r="G129" s="13" t="s">
        <v>368</v>
      </c>
      <c r="H129" s="13" t="s">
        <v>13</v>
      </c>
      <c r="I129" s="13" t="s">
        <v>14</v>
      </c>
      <c r="J129" s="34" t="s">
        <v>57</v>
      </c>
    </row>
    <row r="130" spans="1:10" s="14" customFormat="1" ht="144" customHeight="1">
      <c r="A130" s="35"/>
      <c r="B130" s="13" t="s">
        <v>163</v>
      </c>
      <c r="C130" s="13" t="s">
        <v>375</v>
      </c>
      <c r="D130" s="13" t="s">
        <v>19</v>
      </c>
      <c r="E130" s="13" t="s">
        <v>20</v>
      </c>
      <c r="F130" s="13" t="s">
        <v>11</v>
      </c>
      <c r="G130" s="13" t="s">
        <v>376</v>
      </c>
      <c r="H130" s="13" t="s">
        <v>29</v>
      </c>
      <c r="I130" s="13" t="s">
        <v>17</v>
      </c>
      <c r="J130" s="34" t="s">
        <v>57</v>
      </c>
    </row>
    <row r="131" spans="1:10" s="14" customFormat="1" ht="144" customHeight="1">
      <c r="A131" s="35"/>
      <c r="B131" s="13" t="s">
        <v>389</v>
      </c>
      <c r="C131" s="13" t="s">
        <v>410</v>
      </c>
      <c r="D131" s="13" t="s">
        <v>19</v>
      </c>
      <c r="E131" s="13" t="s">
        <v>20</v>
      </c>
      <c r="F131" s="13" t="s">
        <v>11</v>
      </c>
      <c r="G131" s="13" t="s">
        <v>411</v>
      </c>
      <c r="H131" s="13" t="s">
        <v>13</v>
      </c>
      <c r="I131" s="13" t="s">
        <v>51</v>
      </c>
      <c r="J131" s="34" t="s">
        <v>57</v>
      </c>
    </row>
    <row r="132" spans="1:10" s="14" customFormat="1" ht="144" customHeight="1">
      <c r="A132" s="35"/>
      <c r="B132" s="13" t="s">
        <v>389</v>
      </c>
      <c r="C132" s="13" t="s">
        <v>412</v>
      </c>
      <c r="D132" s="13" t="s">
        <v>19</v>
      </c>
      <c r="E132" s="13" t="s">
        <v>20</v>
      </c>
      <c r="F132" s="13" t="s">
        <v>11</v>
      </c>
      <c r="G132" s="13" t="s">
        <v>411</v>
      </c>
      <c r="H132" s="13" t="s">
        <v>13</v>
      </c>
      <c r="I132" s="13" t="s">
        <v>51</v>
      </c>
      <c r="J132" s="34" t="s">
        <v>57</v>
      </c>
    </row>
    <row r="133" spans="1:10" s="14" customFormat="1" ht="144" customHeight="1">
      <c r="A133" s="35"/>
      <c r="B133" s="13" t="s">
        <v>389</v>
      </c>
      <c r="C133" s="13" t="s">
        <v>413</v>
      </c>
      <c r="D133" s="13" t="s">
        <v>19</v>
      </c>
      <c r="E133" s="13" t="s">
        <v>20</v>
      </c>
      <c r="F133" s="13" t="s">
        <v>11</v>
      </c>
      <c r="G133" s="13" t="s">
        <v>411</v>
      </c>
      <c r="H133" s="13" t="s">
        <v>13</v>
      </c>
      <c r="I133" s="13" t="s">
        <v>51</v>
      </c>
      <c r="J133" s="34" t="s">
        <v>57</v>
      </c>
    </row>
    <row r="134" spans="1:10" s="14" customFormat="1" ht="144" customHeight="1">
      <c r="A134" s="35"/>
      <c r="B134" s="13" t="s">
        <v>389</v>
      </c>
      <c r="C134" s="13" t="s">
        <v>414</v>
      </c>
      <c r="D134" s="13" t="s">
        <v>19</v>
      </c>
      <c r="E134" s="13" t="s">
        <v>20</v>
      </c>
      <c r="F134" s="13" t="s">
        <v>11</v>
      </c>
      <c r="G134" s="13" t="s">
        <v>415</v>
      </c>
      <c r="H134" s="13" t="s">
        <v>29</v>
      </c>
      <c r="I134" s="13" t="s">
        <v>17</v>
      </c>
      <c r="J134" s="34" t="s">
        <v>57</v>
      </c>
    </row>
    <row r="135" spans="1:10" s="14" customFormat="1" ht="144" customHeight="1">
      <c r="A135" s="35"/>
      <c r="B135" s="13" t="s">
        <v>389</v>
      </c>
      <c r="C135" s="13" t="s">
        <v>418</v>
      </c>
      <c r="D135" s="13" t="s">
        <v>19</v>
      </c>
      <c r="E135" s="13" t="s">
        <v>20</v>
      </c>
      <c r="F135" s="13" t="s">
        <v>199</v>
      </c>
      <c r="G135" s="13" t="s">
        <v>419</v>
      </c>
      <c r="H135" s="13" t="s">
        <v>13</v>
      </c>
      <c r="I135" s="13" t="s">
        <v>51</v>
      </c>
      <c r="J135" s="34" t="s">
        <v>57</v>
      </c>
    </row>
    <row r="136" spans="1:10" s="14" customFormat="1" ht="144" customHeight="1">
      <c r="A136" s="35"/>
      <c r="B136" s="13" t="s">
        <v>389</v>
      </c>
      <c r="C136" s="13" t="s">
        <v>420</v>
      </c>
      <c r="D136" s="13" t="s">
        <v>19</v>
      </c>
      <c r="E136" s="13" t="s">
        <v>20</v>
      </c>
      <c r="F136" s="13" t="s">
        <v>11</v>
      </c>
      <c r="G136" s="13" t="s">
        <v>421</v>
      </c>
      <c r="H136" s="13" t="s">
        <v>13</v>
      </c>
      <c r="I136" s="13" t="s">
        <v>51</v>
      </c>
      <c r="J136" s="34" t="s">
        <v>57</v>
      </c>
    </row>
    <row r="137" spans="1:10" s="14" customFormat="1" ht="144" customHeight="1">
      <c r="A137" s="35"/>
      <c r="B137" s="13" t="s">
        <v>45</v>
      </c>
      <c r="C137" s="13" t="s">
        <v>441</v>
      </c>
      <c r="D137" s="13" t="s">
        <v>19</v>
      </c>
      <c r="E137" s="13" t="s">
        <v>20</v>
      </c>
      <c r="F137" s="13" t="s">
        <v>199</v>
      </c>
      <c r="G137" s="13" t="s">
        <v>442</v>
      </c>
      <c r="H137" s="13" t="s">
        <v>13</v>
      </c>
      <c r="I137" s="13" t="s">
        <v>443</v>
      </c>
      <c r="J137" s="34" t="s">
        <v>57</v>
      </c>
    </row>
    <row r="138" spans="1:10" s="14" customFormat="1" ht="144" customHeight="1">
      <c r="A138" s="35"/>
      <c r="B138" s="13" t="s">
        <v>45</v>
      </c>
      <c r="C138" s="13" t="s">
        <v>444</v>
      </c>
      <c r="D138" s="13" t="s">
        <v>19</v>
      </c>
      <c r="E138" s="13" t="s">
        <v>20</v>
      </c>
      <c r="F138" s="13" t="s">
        <v>199</v>
      </c>
      <c r="G138" s="13" t="s">
        <v>445</v>
      </c>
      <c r="H138" s="13" t="s">
        <v>13</v>
      </c>
      <c r="I138" s="13" t="s">
        <v>443</v>
      </c>
      <c r="J138" s="34" t="s">
        <v>57</v>
      </c>
    </row>
    <row r="139" spans="1:10" s="14" customFormat="1" ht="144" customHeight="1">
      <c r="A139" s="35"/>
      <c r="B139" s="13" t="s">
        <v>45</v>
      </c>
      <c r="C139" s="13" t="s">
        <v>451</v>
      </c>
      <c r="D139" s="13" t="s">
        <v>19</v>
      </c>
      <c r="E139" s="13" t="s">
        <v>20</v>
      </c>
      <c r="F139" s="13" t="s">
        <v>11</v>
      </c>
      <c r="G139" s="13" t="s">
        <v>452</v>
      </c>
      <c r="H139" s="13" t="s">
        <v>13</v>
      </c>
      <c r="I139" s="13" t="s">
        <v>17</v>
      </c>
      <c r="J139" s="34" t="s">
        <v>57</v>
      </c>
    </row>
    <row r="140" spans="1:10" s="14" customFormat="1" ht="144" customHeight="1">
      <c r="A140" s="35"/>
      <c r="B140" s="13" t="s">
        <v>232</v>
      </c>
      <c r="C140" s="13" t="s">
        <v>235</v>
      </c>
      <c r="D140" s="13" t="s">
        <v>19</v>
      </c>
      <c r="E140" s="13" t="s">
        <v>20</v>
      </c>
      <c r="F140" s="13" t="s">
        <v>11</v>
      </c>
      <c r="G140" s="13" t="s">
        <v>236</v>
      </c>
      <c r="H140" s="13" t="s">
        <v>13</v>
      </c>
      <c r="I140" s="13" t="s">
        <v>17</v>
      </c>
      <c r="J140" s="34" t="s">
        <v>57</v>
      </c>
    </row>
    <row r="141" spans="1:10" s="14" customFormat="1" ht="144" customHeight="1">
      <c r="A141" s="35"/>
      <c r="B141" s="13" t="s">
        <v>232</v>
      </c>
      <c r="C141" s="13" t="s">
        <v>241</v>
      </c>
      <c r="D141" s="13" t="s">
        <v>19</v>
      </c>
      <c r="E141" s="13" t="s">
        <v>20</v>
      </c>
      <c r="F141" s="13" t="s">
        <v>47</v>
      </c>
      <c r="G141" s="13" t="s">
        <v>242</v>
      </c>
      <c r="H141" s="13" t="s">
        <v>13</v>
      </c>
      <c r="I141" s="13" t="s">
        <v>17</v>
      </c>
      <c r="J141" s="34" t="s">
        <v>57</v>
      </c>
    </row>
    <row r="142" spans="1:10" s="14" customFormat="1" ht="144" customHeight="1">
      <c r="A142" s="35"/>
      <c r="B142" s="13" t="s">
        <v>232</v>
      </c>
      <c r="C142" s="13" t="s">
        <v>254</v>
      </c>
      <c r="D142" s="13" t="s">
        <v>19</v>
      </c>
      <c r="E142" s="13" t="s">
        <v>20</v>
      </c>
      <c r="F142" s="13" t="s">
        <v>47</v>
      </c>
      <c r="G142" s="13" t="s">
        <v>255</v>
      </c>
      <c r="H142" s="13" t="s">
        <v>13</v>
      </c>
      <c r="I142" s="13" t="s">
        <v>17</v>
      </c>
      <c r="J142" s="34" t="s">
        <v>57</v>
      </c>
    </row>
    <row r="143" spans="1:10" s="14" customFormat="1" ht="144" customHeight="1">
      <c r="A143" s="35"/>
      <c r="B143" s="13" t="s">
        <v>232</v>
      </c>
      <c r="C143" s="13" t="s">
        <v>256</v>
      </c>
      <c r="D143" s="13" t="s">
        <v>19</v>
      </c>
      <c r="E143" s="13" t="s">
        <v>20</v>
      </c>
      <c r="F143" s="13" t="s">
        <v>47</v>
      </c>
      <c r="G143" s="13" t="s">
        <v>257</v>
      </c>
      <c r="H143" s="13" t="s">
        <v>13</v>
      </c>
      <c r="I143" s="13" t="s">
        <v>17</v>
      </c>
      <c r="J143" s="34" t="s">
        <v>57</v>
      </c>
    </row>
    <row r="144" spans="1:10" s="14" customFormat="1" ht="144" customHeight="1">
      <c r="A144" s="35"/>
      <c r="B144" s="13" t="s">
        <v>232</v>
      </c>
      <c r="C144" s="13" t="s">
        <v>258</v>
      </c>
      <c r="D144" s="13" t="s">
        <v>19</v>
      </c>
      <c r="E144" s="13" t="s">
        <v>20</v>
      </c>
      <c r="F144" s="13" t="s">
        <v>47</v>
      </c>
      <c r="G144" s="13" t="s">
        <v>259</v>
      </c>
      <c r="H144" s="13" t="s">
        <v>13</v>
      </c>
      <c r="I144" s="13" t="s">
        <v>17</v>
      </c>
      <c r="J144" s="34" t="s">
        <v>57</v>
      </c>
    </row>
    <row r="145" spans="1:10" s="14" customFormat="1" ht="144" customHeight="1">
      <c r="A145" s="35"/>
      <c r="B145" s="13" t="s">
        <v>268</v>
      </c>
      <c r="C145" s="13" t="s">
        <v>281</v>
      </c>
      <c r="D145" s="13" t="s">
        <v>19</v>
      </c>
      <c r="E145" s="13" t="s">
        <v>20</v>
      </c>
      <c r="F145" s="13" t="s">
        <v>199</v>
      </c>
      <c r="G145" s="13" t="s">
        <v>282</v>
      </c>
      <c r="H145" s="13" t="s">
        <v>13</v>
      </c>
      <c r="I145" s="13" t="s">
        <v>17</v>
      </c>
      <c r="J145" s="34" t="s">
        <v>568</v>
      </c>
    </row>
    <row r="146" spans="1:10" s="14" customFormat="1" ht="144" customHeight="1">
      <c r="A146" s="35"/>
      <c r="B146" s="13" t="s">
        <v>54</v>
      </c>
      <c r="C146" s="13" t="s">
        <v>502</v>
      </c>
      <c r="D146" s="13" t="s">
        <v>19</v>
      </c>
      <c r="E146" s="13" t="s">
        <v>20</v>
      </c>
      <c r="F146" s="13" t="s">
        <v>11</v>
      </c>
      <c r="G146" s="13" t="s">
        <v>503</v>
      </c>
      <c r="H146" s="13" t="s">
        <v>13</v>
      </c>
      <c r="I146" s="13" t="s">
        <v>17</v>
      </c>
      <c r="J146" s="34" t="s">
        <v>57</v>
      </c>
    </row>
    <row r="147" spans="1:10" s="14" customFormat="1" ht="144" customHeight="1">
      <c r="A147" s="35"/>
      <c r="B147" s="13" t="s">
        <v>283</v>
      </c>
      <c r="C147" s="13" t="s">
        <v>284</v>
      </c>
      <c r="D147" s="13" t="s">
        <v>19</v>
      </c>
      <c r="E147" s="13" t="s">
        <v>20</v>
      </c>
      <c r="F147" s="13" t="s">
        <v>47</v>
      </c>
      <c r="G147" s="13" t="s">
        <v>285</v>
      </c>
      <c r="H147" s="13" t="s">
        <v>13</v>
      </c>
      <c r="I147" s="13" t="s">
        <v>17</v>
      </c>
      <c r="J147" s="34" t="s">
        <v>568</v>
      </c>
    </row>
    <row r="148" spans="1:10" s="14" customFormat="1" ht="144" customHeight="1">
      <c r="A148" s="35"/>
      <c r="B148" s="13" t="s">
        <v>283</v>
      </c>
      <c r="C148" s="13" t="s">
        <v>286</v>
      </c>
      <c r="D148" s="13" t="s">
        <v>19</v>
      </c>
      <c r="E148" s="13" t="s">
        <v>20</v>
      </c>
      <c r="F148" s="13" t="s">
        <v>47</v>
      </c>
      <c r="G148" s="13" t="s">
        <v>287</v>
      </c>
      <c r="H148" s="13" t="s">
        <v>13</v>
      </c>
      <c r="I148" s="13" t="s">
        <v>17</v>
      </c>
      <c r="J148" s="34" t="s">
        <v>57</v>
      </c>
    </row>
    <row r="149" spans="1:10" s="14" customFormat="1" ht="144" customHeight="1">
      <c r="A149" s="35"/>
      <c r="B149" s="13" t="s">
        <v>283</v>
      </c>
      <c r="C149" s="13" t="s">
        <v>288</v>
      </c>
      <c r="D149" s="13" t="s">
        <v>19</v>
      </c>
      <c r="E149" s="13" t="s">
        <v>20</v>
      </c>
      <c r="F149" s="13" t="s">
        <v>11</v>
      </c>
      <c r="G149" s="13" t="s">
        <v>289</v>
      </c>
      <c r="H149" s="13" t="s">
        <v>13</v>
      </c>
      <c r="I149" s="13" t="s">
        <v>17</v>
      </c>
      <c r="J149" s="34" t="s">
        <v>57</v>
      </c>
    </row>
    <row r="150" spans="1:10" s="14" customFormat="1" ht="144" customHeight="1">
      <c r="A150" s="35"/>
      <c r="B150" s="13" t="s">
        <v>283</v>
      </c>
      <c r="C150" s="13" t="s">
        <v>522</v>
      </c>
      <c r="D150" s="13" t="s">
        <v>19</v>
      </c>
      <c r="E150" s="13" t="s">
        <v>20</v>
      </c>
      <c r="F150" s="13" t="s">
        <v>47</v>
      </c>
      <c r="G150" s="13" t="s">
        <v>523</v>
      </c>
      <c r="H150" s="13" t="s">
        <v>13</v>
      </c>
      <c r="I150" s="13" t="s">
        <v>51</v>
      </c>
      <c r="J150" s="34" t="s">
        <v>57</v>
      </c>
    </row>
    <row r="151" spans="1:10" s="14" customFormat="1" ht="144" customHeight="1">
      <c r="A151" s="35"/>
      <c r="B151" s="13" t="s">
        <v>283</v>
      </c>
      <c r="C151" s="13" t="s">
        <v>524</v>
      </c>
      <c r="D151" s="13" t="s">
        <v>19</v>
      </c>
      <c r="E151" s="13" t="s">
        <v>20</v>
      </c>
      <c r="F151" s="13" t="s">
        <v>47</v>
      </c>
      <c r="G151" s="13" t="s">
        <v>525</v>
      </c>
      <c r="H151" s="13" t="s">
        <v>13</v>
      </c>
      <c r="I151" s="13" t="s">
        <v>51</v>
      </c>
      <c r="J151" s="34" t="s">
        <v>57</v>
      </c>
    </row>
    <row r="152" spans="1:10" s="14" customFormat="1" ht="144" customHeight="1">
      <c r="A152" s="35"/>
      <c r="B152" s="13" t="s">
        <v>283</v>
      </c>
      <c r="C152" s="13" t="s">
        <v>526</v>
      </c>
      <c r="D152" s="13" t="s">
        <v>19</v>
      </c>
      <c r="E152" s="13" t="s">
        <v>20</v>
      </c>
      <c r="F152" s="13" t="s">
        <v>47</v>
      </c>
      <c r="G152" s="13" t="s">
        <v>527</v>
      </c>
      <c r="H152" s="13" t="s">
        <v>13</v>
      </c>
      <c r="I152" s="13" t="s">
        <v>51</v>
      </c>
      <c r="J152" s="34" t="s">
        <v>57</v>
      </c>
    </row>
    <row r="153" spans="1:10" s="14" customFormat="1" ht="144" customHeight="1">
      <c r="A153" s="35"/>
      <c r="B153" s="13" t="s">
        <v>283</v>
      </c>
      <c r="C153" s="13" t="s">
        <v>530</v>
      </c>
      <c r="D153" s="13" t="s">
        <v>19</v>
      </c>
      <c r="E153" s="13" t="s">
        <v>20</v>
      </c>
      <c r="F153" s="13" t="s">
        <v>11</v>
      </c>
      <c r="G153" s="13" t="s">
        <v>531</v>
      </c>
      <c r="H153" s="13" t="s">
        <v>13</v>
      </c>
      <c r="I153" s="13" t="s">
        <v>17</v>
      </c>
      <c r="J153" s="34" t="s">
        <v>57</v>
      </c>
    </row>
    <row r="154" spans="1:10" s="14" customFormat="1" ht="144" customHeight="1">
      <c r="A154" s="37"/>
      <c r="B154" s="13" t="s">
        <v>306</v>
      </c>
      <c r="C154" s="13" t="s">
        <v>307</v>
      </c>
      <c r="D154" s="13" t="s">
        <v>19</v>
      </c>
      <c r="E154" s="13" t="s">
        <v>20</v>
      </c>
      <c r="F154" s="13" t="s">
        <v>47</v>
      </c>
      <c r="G154" s="13" t="s">
        <v>308</v>
      </c>
      <c r="H154" s="13" t="s">
        <v>13</v>
      </c>
      <c r="I154" s="13" t="s">
        <v>17</v>
      </c>
      <c r="J154" s="34" t="s">
        <v>57</v>
      </c>
    </row>
    <row r="155" spans="1:10" s="31" customFormat="1" ht="24.95" customHeight="1">
      <c r="A155" s="57" t="s">
        <v>618</v>
      </c>
      <c r="B155" s="58"/>
      <c r="C155" s="58"/>
      <c r="D155" s="58"/>
      <c r="E155" s="58"/>
      <c r="F155" s="58"/>
      <c r="G155" s="58"/>
      <c r="H155" s="58"/>
      <c r="I155" s="58"/>
      <c r="J155" s="59"/>
    </row>
    <row r="156" spans="1:10" s="14" customFormat="1" ht="144" customHeight="1">
      <c r="A156" s="35"/>
      <c r="B156" s="13" t="s">
        <v>6</v>
      </c>
      <c r="C156" s="13" t="s">
        <v>18</v>
      </c>
      <c r="D156" s="13" t="s">
        <v>19</v>
      </c>
      <c r="E156" s="13" t="s">
        <v>20</v>
      </c>
      <c r="F156" s="13" t="s">
        <v>11</v>
      </c>
      <c r="G156" s="13" t="s">
        <v>21</v>
      </c>
      <c r="H156" s="13" t="s">
        <v>13</v>
      </c>
      <c r="I156" s="13" t="s">
        <v>22</v>
      </c>
      <c r="J156" s="34" t="s">
        <v>567</v>
      </c>
    </row>
    <row r="157" spans="1:10" s="14" customFormat="1" ht="144" customHeight="1">
      <c r="A157" s="35"/>
      <c r="B157" s="13" t="s">
        <v>6</v>
      </c>
      <c r="C157" s="13" t="s">
        <v>23</v>
      </c>
      <c r="D157" s="13" t="s">
        <v>19</v>
      </c>
      <c r="E157" s="13" t="s">
        <v>20</v>
      </c>
      <c r="F157" s="13" t="s">
        <v>11</v>
      </c>
      <c r="G157" s="13" t="s">
        <v>24</v>
      </c>
      <c r="H157" s="13" t="s">
        <v>13</v>
      </c>
      <c r="I157" s="13" t="s">
        <v>17</v>
      </c>
      <c r="J157" s="34" t="s">
        <v>567</v>
      </c>
    </row>
    <row r="158" spans="1:10" s="14" customFormat="1" ht="144" customHeight="1">
      <c r="A158" s="35"/>
      <c r="B158" s="13" t="s">
        <v>6</v>
      </c>
      <c r="C158" s="13" t="s">
        <v>26</v>
      </c>
      <c r="D158" s="13" t="s">
        <v>19</v>
      </c>
      <c r="E158" s="13" t="s">
        <v>20</v>
      </c>
      <c r="F158" s="13" t="s">
        <v>11</v>
      </c>
      <c r="G158" s="13" t="s">
        <v>24</v>
      </c>
      <c r="H158" s="13" t="s">
        <v>13</v>
      </c>
      <c r="I158" s="13" t="s">
        <v>17</v>
      </c>
      <c r="J158" s="34" t="s">
        <v>567</v>
      </c>
    </row>
    <row r="159" spans="1:10" s="14" customFormat="1" ht="144" customHeight="1">
      <c r="A159" s="35"/>
      <c r="B159" s="13" t="s">
        <v>6</v>
      </c>
      <c r="C159" s="13" t="s">
        <v>32</v>
      </c>
      <c r="D159" s="13" t="s">
        <v>19</v>
      </c>
      <c r="E159" s="13" t="s">
        <v>20</v>
      </c>
      <c r="F159" s="13" t="s">
        <v>11</v>
      </c>
      <c r="G159" s="13" t="s">
        <v>33</v>
      </c>
      <c r="H159" s="13" t="s">
        <v>13</v>
      </c>
      <c r="I159" s="13" t="s">
        <v>34</v>
      </c>
      <c r="J159" s="34" t="s">
        <v>567</v>
      </c>
    </row>
    <row r="160" spans="1:10" s="14" customFormat="1" ht="144" customHeight="1">
      <c r="A160" s="35"/>
      <c r="B160" s="13" t="s">
        <v>81</v>
      </c>
      <c r="C160" s="13" t="s">
        <v>82</v>
      </c>
      <c r="D160" s="13" t="s">
        <v>19</v>
      </c>
      <c r="E160" s="13" t="s">
        <v>20</v>
      </c>
      <c r="F160" s="13" t="s">
        <v>11</v>
      </c>
      <c r="G160" s="13" t="s">
        <v>83</v>
      </c>
      <c r="H160" s="13" t="s">
        <v>13</v>
      </c>
      <c r="I160" s="13" t="s">
        <v>51</v>
      </c>
      <c r="J160" s="34" t="s">
        <v>567</v>
      </c>
    </row>
    <row r="161" spans="1:10" s="14" customFormat="1" ht="144" customHeight="1">
      <c r="A161" s="35"/>
      <c r="B161" s="13" t="s">
        <v>81</v>
      </c>
      <c r="C161" s="13" t="s">
        <v>86</v>
      </c>
      <c r="D161" s="13" t="s">
        <v>19</v>
      </c>
      <c r="E161" s="13" t="s">
        <v>20</v>
      </c>
      <c r="F161" s="13" t="s">
        <v>11</v>
      </c>
      <c r="G161" s="13" t="s">
        <v>87</v>
      </c>
      <c r="H161" s="13" t="s">
        <v>13</v>
      </c>
      <c r="I161" s="13" t="s">
        <v>22</v>
      </c>
      <c r="J161" s="34" t="s">
        <v>567</v>
      </c>
    </row>
    <row r="162" spans="1:10" s="14" customFormat="1" ht="144" customHeight="1">
      <c r="A162" s="35"/>
      <c r="B162" s="13" t="s">
        <v>81</v>
      </c>
      <c r="C162" s="13" t="s">
        <v>324</v>
      </c>
      <c r="D162" s="13" t="s">
        <v>19</v>
      </c>
      <c r="E162" s="13" t="s">
        <v>20</v>
      </c>
      <c r="F162" s="13" t="s">
        <v>11</v>
      </c>
      <c r="G162" s="13" t="s">
        <v>325</v>
      </c>
      <c r="H162" s="13" t="s">
        <v>13</v>
      </c>
      <c r="I162" s="13" t="s">
        <v>17</v>
      </c>
      <c r="J162" s="34" t="s">
        <v>567</v>
      </c>
    </row>
    <row r="163" spans="1:10" s="14" customFormat="1" ht="144" customHeight="1">
      <c r="A163" s="35"/>
      <c r="B163" s="13" t="s">
        <v>81</v>
      </c>
      <c r="C163" s="13" t="s">
        <v>326</v>
      </c>
      <c r="D163" s="13" t="s">
        <v>19</v>
      </c>
      <c r="E163" s="13" t="s">
        <v>20</v>
      </c>
      <c r="F163" s="13" t="s">
        <v>11</v>
      </c>
      <c r="G163" s="13" t="s">
        <v>327</v>
      </c>
      <c r="H163" s="13" t="s">
        <v>13</v>
      </c>
      <c r="I163" s="13" t="s">
        <v>262</v>
      </c>
      <c r="J163" s="34" t="s">
        <v>567</v>
      </c>
    </row>
    <row r="164" spans="1:10" s="14" customFormat="1" ht="144" customHeight="1">
      <c r="A164" s="35"/>
      <c r="B164" s="13" t="s">
        <v>97</v>
      </c>
      <c r="C164" s="13" t="s">
        <v>330</v>
      </c>
      <c r="D164" s="13" t="s">
        <v>19</v>
      </c>
      <c r="E164" s="13" t="s">
        <v>20</v>
      </c>
      <c r="F164" s="13" t="s">
        <v>11</v>
      </c>
      <c r="G164" s="13" t="s">
        <v>331</v>
      </c>
      <c r="H164" s="13" t="s">
        <v>13</v>
      </c>
      <c r="I164" s="13" t="s">
        <v>64</v>
      </c>
      <c r="J164" s="34" t="s">
        <v>570</v>
      </c>
    </row>
    <row r="165" spans="1:10" s="14" customFormat="1" ht="144" customHeight="1">
      <c r="A165" s="35"/>
      <c r="B165" s="13" t="s">
        <v>97</v>
      </c>
      <c r="C165" s="13" t="s">
        <v>332</v>
      </c>
      <c r="D165" s="13" t="s">
        <v>19</v>
      </c>
      <c r="E165" s="13" t="s">
        <v>20</v>
      </c>
      <c r="F165" s="13" t="s">
        <v>11</v>
      </c>
      <c r="G165" s="13" t="s">
        <v>331</v>
      </c>
      <c r="H165" s="13" t="s">
        <v>13</v>
      </c>
      <c r="I165" s="13" t="s">
        <v>64</v>
      </c>
      <c r="J165" s="34" t="s">
        <v>570</v>
      </c>
    </row>
    <row r="166" spans="1:10" s="14" customFormat="1" ht="144" customHeight="1">
      <c r="A166" s="35"/>
      <c r="B166" s="13" t="s">
        <v>97</v>
      </c>
      <c r="C166" s="13" t="s">
        <v>333</v>
      </c>
      <c r="D166" s="13" t="s">
        <v>19</v>
      </c>
      <c r="E166" s="13" t="s">
        <v>20</v>
      </c>
      <c r="F166" s="13" t="s">
        <v>11</v>
      </c>
      <c r="G166" s="13" t="s">
        <v>334</v>
      </c>
      <c r="H166" s="13" t="s">
        <v>13</v>
      </c>
      <c r="I166" s="13" t="s">
        <v>51</v>
      </c>
      <c r="J166" s="34" t="s">
        <v>567</v>
      </c>
    </row>
    <row r="167" spans="1:10" s="14" customFormat="1" ht="144" customHeight="1">
      <c r="A167" s="35"/>
      <c r="B167" s="13" t="s">
        <v>97</v>
      </c>
      <c r="C167" s="13" t="s">
        <v>335</v>
      </c>
      <c r="D167" s="13" t="s">
        <v>19</v>
      </c>
      <c r="E167" s="13" t="s">
        <v>20</v>
      </c>
      <c r="F167" s="13" t="s">
        <v>11</v>
      </c>
      <c r="G167" s="13" t="s">
        <v>336</v>
      </c>
      <c r="H167" s="13" t="s">
        <v>13</v>
      </c>
      <c r="I167" s="13" t="s">
        <v>56</v>
      </c>
      <c r="J167" s="34" t="s">
        <v>567</v>
      </c>
    </row>
    <row r="168" spans="1:10" s="14" customFormat="1" ht="144" customHeight="1">
      <c r="A168" s="35"/>
      <c r="B168" s="13" t="s">
        <v>97</v>
      </c>
      <c r="C168" s="13" t="s">
        <v>337</v>
      </c>
      <c r="D168" s="13" t="s">
        <v>19</v>
      </c>
      <c r="E168" s="13" t="s">
        <v>20</v>
      </c>
      <c r="F168" s="13" t="s">
        <v>11</v>
      </c>
      <c r="G168" s="13" t="s">
        <v>338</v>
      </c>
      <c r="H168" s="13" t="s">
        <v>13</v>
      </c>
      <c r="I168" s="13" t="s">
        <v>56</v>
      </c>
      <c r="J168" s="34" t="s">
        <v>567</v>
      </c>
    </row>
    <row r="169" spans="1:10" s="14" customFormat="1" ht="144" customHeight="1">
      <c r="A169" s="35"/>
      <c r="B169" s="13" t="s">
        <v>97</v>
      </c>
      <c r="C169" s="13" t="s">
        <v>339</v>
      </c>
      <c r="D169" s="13" t="s">
        <v>19</v>
      </c>
      <c r="E169" s="13" t="s">
        <v>20</v>
      </c>
      <c r="F169" s="13" t="s">
        <v>199</v>
      </c>
      <c r="G169" s="13" t="s">
        <v>340</v>
      </c>
      <c r="H169" s="13" t="s">
        <v>13</v>
      </c>
      <c r="I169" s="13" t="s">
        <v>64</v>
      </c>
      <c r="J169" s="34" t="s">
        <v>567</v>
      </c>
    </row>
    <row r="170" spans="1:10" s="14" customFormat="1" ht="144" customHeight="1">
      <c r="A170" s="35"/>
      <c r="B170" s="13" t="s">
        <v>108</v>
      </c>
      <c r="C170" s="13" t="s">
        <v>113</v>
      </c>
      <c r="D170" s="13" t="s">
        <v>19</v>
      </c>
      <c r="E170" s="13" t="s">
        <v>20</v>
      </c>
      <c r="F170" s="13" t="s">
        <v>11</v>
      </c>
      <c r="G170" s="13" t="s">
        <v>114</v>
      </c>
      <c r="H170" s="13" t="s">
        <v>13</v>
      </c>
      <c r="I170" s="13" t="s">
        <v>17</v>
      </c>
      <c r="J170" s="34" t="s">
        <v>567</v>
      </c>
    </row>
    <row r="171" spans="1:10" s="36" customFormat="1" ht="144" customHeight="1">
      <c r="A171" s="35"/>
      <c r="B171" s="13" t="s">
        <v>108</v>
      </c>
      <c r="C171" s="13" t="s">
        <v>121</v>
      </c>
      <c r="D171" s="13" t="s">
        <v>19</v>
      </c>
      <c r="E171" s="13" t="s">
        <v>20</v>
      </c>
      <c r="F171" s="13" t="s">
        <v>11</v>
      </c>
      <c r="G171" s="13" t="s">
        <v>122</v>
      </c>
      <c r="H171" s="13" t="s">
        <v>13</v>
      </c>
      <c r="I171" s="13" t="s">
        <v>17</v>
      </c>
      <c r="J171" s="34" t="s">
        <v>25</v>
      </c>
    </row>
    <row r="172" spans="1:10" s="14" customFormat="1" ht="144" customHeight="1">
      <c r="A172" s="35"/>
      <c r="B172" s="13" t="s">
        <v>345</v>
      </c>
      <c r="C172" s="13" t="s">
        <v>346</v>
      </c>
      <c r="D172" s="13" t="s">
        <v>19</v>
      </c>
      <c r="E172" s="13" t="s">
        <v>20</v>
      </c>
      <c r="F172" s="13" t="s">
        <v>11</v>
      </c>
      <c r="G172" s="13" t="s">
        <v>347</v>
      </c>
      <c r="H172" s="13" t="s">
        <v>13</v>
      </c>
      <c r="I172" s="13" t="s">
        <v>17</v>
      </c>
      <c r="J172" s="34" t="s">
        <v>567</v>
      </c>
    </row>
    <row r="173" spans="1:10" s="14" customFormat="1" ht="144" customHeight="1">
      <c r="A173" s="35"/>
      <c r="B173" s="13" t="s">
        <v>345</v>
      </c>
      <c r="C173" s="13" t="s">
        <v>354</v>
      </c>
      <c r="D173" s="13" t="s">
        <v>19</v>
      </c>
      <c r="E173" s="13" t="s">
        <v>20</v>
      </c>
      <c r="F173" s="13" t="s">
        <v>11</v>
      </c>
      <c r="G173" s="13" t="s">
        <v>355</v>
      </c>
      <c r="H173" s="13" t="s">
        <v>13</v>
      </c>
      <c r="I173" s="13" t="s">
        <v>56</v>
      </c>
      <c r="J173" s="34" t="s">
        <v>25</v>
      </c>
    </row>
    <row r="174" spans="1:10" s="14" customFormat="1" ht="144" customHeight="1">
      <c r="A174" s="35"/>
      <c r="B174" s="13" t="s">
        <v>345</v>
      </c>
      <c r="C174" s="13" t="s">
        <v>356</v>
      </c>
      <c r="D174" s="13" t="s">
        <v>19</v>
      </c>
      <c r="E174" s="13" t="s">
        <v>20</v>
      </c>
      <c r="F174" s="13" t="s">
        <v>11</v>
      </c>
      <c r="G174" s="13" t="s">
        <v>357</v>
      </c>
      <c r="H174" s="13" t="s">
        <v>13</v>
      </c>
      <c r="I174" s="13" t="s">
        <v>358</v>
      </c>
      <c r="J174" s="34" t="s">
        <v>571</v>
      </c>
    </row>
    <row r="175" spans="1:10" s="14" customFormat="1" ht="144" customHeight="1">
      <c r="A175" s="35"/>
      <c r="B175" s="13" t="s">
        <v>345</v>
      </c>
      <c r="C175" s="13" t="s">
        <v>359</v>
      </c>
      <c r="D175" s="13" t="s">
        <v>19</v>
      </c>
      <c r="E175" s="13" t="s">
        <v>20</v>
      </c>
      <c r="F175" s="13" t="s">
        <v>11</v>
      </c>
      <c r="G175" s="13" t="s">
        <v>360</v>
      </c>
      <c r="H175" s="13" t="s">
        <v>13</v>
      </c>
      <c r="I175" s="13" t="s">
        <v>358</v>
      </c>
      <c r="J175" s="34" t="s">
        <v>571</v>
      </c>
    </row>
    <row r="176" spans="1:10" s="14" customFormat="1" ht="144" customHeight="1">
      <c r="A176" s="35"/>
      <c r="B176" s="13" t="s">
        <v>345</v>
      </c>
      <c r="C176" s="13" t="s">
        <v>361</v>
      </c>
      <c r="D176" s="13" t="s">
        <v>19</v>
      </c>
      <c r="E176" s="13" t="s">
        <v>20</v>
      </c>
      <c r="F176" s="13" t="s">
        <v>11</v>
      </c>
      <c r="G176" s="13" t="s">
        <v>362</v>
      </c>
      <c r="H176" s="13" t="s">
        <v>13</v>
      </c>
      <c r="I176" s="13" t="s">
        <v>358</v>
      </c>
      <c r="J176" s="34" t="s">
        <v>25</v>
      </c>
    </row>
    <row r="177" spans="1:10" s="14" customFormat="1" ht="144" customHeight="1">
      <c r="A177" s="35"/>
      <c r="B177" s="13" t="s">
        <v>345</v>
      </c>
      <c r="C177" s="13" t="s">
        <v>363</v>
      </c>
      <c r="D177" s="13" t="s">
        <v>19</v>
      </c>
      <c r="E177" s="13" t="s">
        <v>20</v>
      </c>
      <c r="F177" s="13" t="s">
        <v>199</v>
      </c>
      <c r="G177" s="13" t="s">
        <v>364</v>
      </c>
      <c r="H177" s="13" t="s">
        <v>13</v>
      </c>
      <c r="I177" s="13" t="s">
        <v>358</v>
      </c>
      <c r="J177" s="34" t="s">
        <v>25</v>
      </c>
    </row>
    <row r="178" spans="1:10" s="14" customFormat="1" ht="144" customHeight="1">
      <c r="A178" s="35"/>
      <c r="B178" s="13" t="s">
        <v>135</v>
      </c>
      <c r="C178" s="13" t="s">
        <v>147</v>
      </c>
      <c r="D178" s="13" t="s">
        <v>19</v>
      </c>
      <c r="E178" s="13" t="s">
        <v>20</v>
      </c>
      <c r="F178" s="13" t="s">
        <v>11</v>
      </c>
      <c r="G178" s="13" t="s">
        <v>148</v>
      </c>
      <c r="H178" s="13" t="s">
        <v>29</v>
      </c>
      <c r="I178" s="13" t="s">
        <v>17</v>
      </c>
      <c r="J178" s="34" t="s">
        <v>25</v>
      </c>
    </row>
    <row r="179" spans="1:10" s="14" customFormat="1" ht="144" customHeight="1">
      <c r="A179" s="35"/>
      <c r="B179" s="13" t="s">
        <v>135</v>
      </c>
      <c r="C179" s="13" t="s">
        <v>152</v>
      </c>
      <c r="D179" s="13" t="s">
        <v>19</v>
      </c>
      <c r="E179" s="13" t="s">
        <v>20</v>
      </c>
      <c r="F179" s="13" t="s">
        <v>11</v>
      </c>
      <c r="G179" s="13" t="s">
        <v>153</v>
      </c>
      <c r="H179" s="13" t="s">
        <v>29</v>
      </c>
      <c r="I179" s="13" t="s">
        <v>17</v>
      </c>
      <c r="J179" s="34" t="s">
        <v>25</v>
      </c>
    </row>
    <row r="180" spans="1:10" s="14" customFormat="1" ht="144" customHeight="1">
      <c r="A180" s="35"/>
      <c r="B180" s="13" t="s">
        <v>135</v>
      </c>
      <c r="C180" s="13" t="s">
        <v>154</v>
      </c>
      <c r="D180" s="13" t="s">
        <v>19</v>
      </c>
      <c r="E180" s="13" t="s">
        <v>20</v>
      </c>
      <c r="F180" s="13" t="s">
        <v>11</v>
      </c>
      <c r="G180" s="13" t="s">
        <v>155</v>
      </c>
      <c r="H180" s="13" t="s">
        <v>29</v>
      </c>
      <c r="I180" s="13" t="s">
        <v>17</v>
      </c>
      <c r="J180" s="34" t="s">
        <v>25</v>
      </c>
    </row>
    <row r="181" spans="1:10" s="14" customFormat="1" ht="144" customHeight="1">
      <c r="A181" s="35"/>
      <c r="B181" s="13" t="s">
        <v>135</v>
      </c>
      <c r="C181" s="13" t="s">
        <v>156</v>
      </c>
      <c r="D181" s="13" t="s">
        <v>19</v>
      </c>
      <c r="E181" s="13" t="s">
        <v>20</v>
      </c>
      <c r="F181" s="13" t="s">
        <v>11</v>
      </c>
      <c r="G181" s="13" t="s">
        <v>157</v>
      </c>
      <c r="H181" s="13" t="s">
        <v>29</v>
      </c>
      <c r="I181" s="13" t="s">
        <v>17</v>
      </c>
      <c r="J181" s="34" t="s">
        <v>25</v>
      </c>
    </row>
    <row r="182" spans="1:10" s="14" customFormat="1" ht="144" customHeight="1">
      <c r="A182" s="35"/>
      <c r="B182" s="13" t="s">
        <v>135</v>
      </c>
      <c r="C182" s="13" t="s">
        <v>161</v>
      </c>
      <c r="D182" s="13" t="s">
        <v>19</v>
      </c>
      <c r="E182" s="13" t="s">
        <v>20</v>
      </c>
      <c r="F182" s="13" t="s">
        <v>47</v>
      </c>
      <c r="G182" s="13" t="s">
        <v>162</v>
      </c>
      <c r="H182" s="13" t="s">
        <v>13</v>
      </c>
      <c r="I182" s="13" t="s">
        <v>17</v>
      </c>
      <c r="J182" s="34" t="s">
        <v>25</v>
      </c>
    </row>
    <row r="183" spans="1:10" s="14" customFormat="1" ht="144" customHeight="1">
      <c r="A183" s="35"/>
      <c r="B183" s="13" t="s">
        <v>163</v>
      </c>
      <c r="C183" s="13" t="s">
        <v>175</v>
      </c>
      <c r="D183" s="13" t="s">
        <v>19</v>
      </c>
      <c r="E183" s="13" t="s">
        <v>20</v>
      </c>
      <c r="F183" s="13" t="s">
        <v>11</v>
      </c>
      <c r="G183" s="13" t="s">
        <v>176</v>
      </c>
      <c r="H183" s="13" t="s">
        <v>29</v>
      </c>
      <c r="I183" s="13" t="s">
        <v>14</v>
      </c>
      <c r="J183" s="34" t="s">
        <v>25</v>
      </c>
    </row>
    <row r="184" spans="1:10" s="14" customFormat="1" ht="144" customHeight="1">
      <c r="A184" s="35"/>
      <c r="B184" s="13" t="s">
        <v>163</v>
      </c>
      <c r="C184" s="13" t="s">
        <v>177</v>
      </c>
      <c r="D184" s="13" t="s">
        <v>19</v>
      </c>
      <c r="E184" s="13" t="s">
        <v>20</v>
      </c>
      <c r="F184" s="13" t="s">
        <v>11</v>
      </c>
      <c r="G184" s="13" t="s">
        <v>178</v>
      </c>
      <c r="H184" s="13" t="s">
        <v>13</v>
      </c>
      <c r="I184" s="13" t="s">
        <v>14</v>
      </c>
      <c r="J184" s="34" t="s">
        <v>25</v>
      </c>
    </row>
    <row r="185" spans="1:10" s="14" customFormat="1" ht="144" customHeight="1">
      <c r="A185" s="35"/>
      <c r="B185" s="13" t="s">
        <v>163</v>
      </c>
      <c r="C185" s="13" t="s">
        <v>372</v>
      </c>
      <c r="D185" s="13" t="s">
        <v>19</v>
      </c>
      <c r="E185" s="13" t="s">
        <v>20</v>
      </c>
      <c r="F185" s="13" t="s">
        <v>11</v>
      </c>
      <c r="G185" s="13" t="s">
        <v>373</v>
      </c>
      <c r="H185" s="13" t="s">
        <v>13</v>
      </c>
      <c r="I185" s="13" t="s">
        <v>34</v>
      </c>
      <c r="J185" s="34" t="s">
        <v>25</v>
      </c>
    </row>
    <row r="186" spans="1:10" s="14" customFormat="1" ht="144" customHeight="1">
      <c r="A186" s="35"/>
      <c r="B186" s="13" t="s">
        <v>163</v>
      </c>
      <c r="C186" s="13" t="s">
        <v>379</v>
      </c>
      <c r="D186" s="13" t="s">
        <v>19</v>
      </c>
      <c r="E186" s="13" t="s">
        <v>20</v>
      </c>
      <c r="F186" s="13" t="s">
        <v>11</v>
      </c>
      <c r="G186" s="13" t="s">
        <v>380</v>
      </c>
      <c r="H186" s="13" t="s">
        <v>13</v>
      </c>
      <c r="I186" s="13" t="s">
        <v>92</v>
      </c>
      <c r="J186" s="34" t="s">
        <v>25</v>
      </c>
    </row>
    <row r="187" spans="1:10" s="14" customFormat="1" ht="144" customHeight="1">
      <c r="A187" s="35"/>
      <c r="B187" s="13" t="s">
        <v>163</v>
      </c>
      <c r="C187" s="13" t="s">
        <v>383</v>
      </c>
      <c r="D187" s="13" t="s">
        <v>19</v>
      </c>
      <c r="E187" s="13" t="s">
        <v>20</v>
      </c>
      <c r="F187" s="13" t="s">
        <v>11</v>
      </c>
      <c r="G187" s="13" t="s">
        <v>384</v>
      </c>
      <c r="H187" s="13" t="s">
        <v>29</v>
      </c>
      <c r="I187" s="13" t="s">
        <v>14</v>
      </c>
      <c r="J187" s="34" t="s">
        <v>25</v>
      </c>
    </row>
    <row r="188" spans="1:10" s="14" customFormat="1" ht="144" customHeight="1">
      <c r="A188" s="35"/>
      <c r="B188" s="13" t="s">
        <v>42</v>
      </c>
      <c r="C188" s="13" t="s">
        <v>201</v>
      </c>
      <c r="D188" s="13" t="s">
        <v>19</v>
      </c>
      <c r="E188" s="13" t="s">
        <v>20</v>
      </c>
      <c r="F188" s="13" t="s">
        <v>11</v>
      </c>
      <c r="G188" s="13" t="s">
        <v>202</v>
      </c>
      <c r="H188" s="13" t="s">
        <v>13</v>
      </c>
      <c r="I188" s="13" t="s">
        <v>17</v>
      </c>
      <c r="J188" s="34" t="s">
        <v>25</v>
      </c>
    </row>
    <row r="189" spans="1:10" s="14" customFormat="1" ht="144" customHeight="1">
      <c r="A189" s="35"/>
      <c r="B189" s="13" t="s">
        <v>42</v>
      </c>
      <c r="C189" s="13" t="s">
        <v>214</v>
      </c>
      <c r="D189" s="13" t="s">
        <v>19</v>
      </c>
      <c r="E189" s="13" t="s">
        <v>20</v>
      </c>
      <c r="F189" s="13" t="s">
        <v>47</v>
      </c>
      <c r="G189" s="13" t="s">
        <v>215</v>
      </c>
      <c r="H189" s="13" t="s">
        <v>13</v>
      </c>
      <c r="I189" s="13" t="s">
        <v>17</v>
      </c>
      <c r="J189" s="34" t="s">
        <v>25</v>
      </c>
    </row>
    <row r="190" spans="1:10" s="14" customFormat="1" ht="144" customHeight="1">
      <c r="A190" s="35"/>
      <c r="B190" s="13" t="s">
        <v>42</v>
      </c>
      <c r="C190" s="13" t="s">
        <v>192</v>
      </c>
      <c r="D190" s="13" t="s">
        <v>19</v>
      </c>
      <c r="E190" s="13" t="s">
        <v>20</v>
      </c>
      <c r="F190" s="13" t="s">
        <v>11</v>
      </c>
      <c r="G190" s="13" t="s">
        <v>193</v>
      </c>
      <c r="H190" s="13" t="s">
        <v>29</v>
      </c>
      <c r="I190" s="13" t="s">
        <v>17</v>
      </c>
      <c r="J190" s="34" t="s">
        <v>604</v>
      </c>
    </row>
    <row r="191" spans="1:10" s="14" customFormat="1" ht="144" customHeight="1">
      <c r="A191" s="35"/>
      <c r="B191" s="13" t="s">
        <v>42</v>
      </c>
      <c r="C191" s="13" t="s">
        <v>194</v>
      </c>
      <c r="D191" s="13" t="s">
        <v>19</v>
      </c>
      <c r="E191" s="13" t="s">
        <v>20</v>
      </c>
      <c r="F191" s="13" t="s">
        <v>11</v>
      </c>
      <c r="G191" s="13" t="s">
        <v>195</v>
      </c>
      <c r="H191" s="13" t="s">
        <v>13</v>
      </c>
      <c r="I191" s="13" t="s">
        <v>17</v>
      </c>
      <c r="J191" s="34" t="s">
        <v>605</v>
      </c>
    </row>
    <row r="192" spans="1:10" s="14" customFormat="1" ht="144" customHeight="1">
      <c r="A192" s="35"/>
      <c r="B192" s="13" t="s">
        <v>42</v>
      </c>
      <c r="C192" s="13" t="s">
        <v>196</v>
      </c>
      <c r="D192" s="13" t="s">
        <v>19</v>
      </c>
      <c r="E192" s="13" t="s">
        <v>20</v>
      </c>
      <c r="F192" s="13" t="s">
        <v>11</v>
      </c>
      <c r="G192" s="13" t="s">
        <v>197</v>
      </c>
      <c r="H192" s="13" t="s">
        <v>13</v>
      </c>
      <c r="I192" s="13" t="s">
        <v>17</v>
      </c>
      <c r="J192" s="34" t="s">
        <v>605</v>
      </c>
    </row>
    <row r="193" spans="1:10" s="14" customFormat="1" ht="144" customHeight="1">
      <c r="A193" s="35"/>
      <c r="B193" s="13" t="s">
        <v>42</v>
      </c>
      <c r="C193" s="13" t="s">
        <v>606</v>
      </c>
      <c r="D193" s="13" t="s">
        <v>19</v>
      </c>
      <c r="E193" s="13" t="s">
        <v>20</v>
      </c>
      <c r="F193" s="13" t="s">
        <v>11</v>
      </c>
      <c r="G193" s="13" t="s">
        <v>187</v>
      </c>
      <c r="H193" s="13" t="s">
        <v>13</v>
      </c>
      <c r="I193" s="13" t="s">
        <v>14</v>
      </c>
      <c r="J193" s="34" t="s">
        <v>613</v>
      </c>
    </row>
    <row r="194" spans="1:10" s="14" customFormat="1" ht="144" customHeight="1">
      <c r="A194" s="35"/>
      <c r="B194" s="13" t="s">
        <v>389</v>
      </c>
      <c r="C194" s="13" t="s">
        <v>392</v>
      </c>
      <c r="D194" s="13" t="s">
        <v>19</v>
      </c>
      <c r="E194" s="13" t="s">
        <v>20</v>
      </c>
      <c r="F194" s="13" t="s">
        <v>11</v>
      </c>
      <c r="G194" s="13" t="s">
        <v>393</v>
      </c>
      <c r="H194" s="13" t="s">
        <v>13</v>
      </c>
      <c r="I194" s="13" t="s">
        <v>56</v>
      </c>
      <c r="J194" s="34" t="s">
        <v>25</v>
      </c>
    </row>
    <row r="195" spans="1:10" s="14" customFormat="1" ht="144" customHeight="1">
      <c r="A195" s="35"/>
      <c r="B195" s="13" t="s">
        <v>389</v>
      </c>
      <c r="C195" s="13" t="s">
        <v>394</v>
      </c>
      <c r="D195" s="13" t="s">
        <v>19</v>
      </c>
      <c r="E195" s="13" t="s">
        <v>20</v>
      </c>
      <c r="F195" s="13" t="s">
        <v>11</v>
      </c>
      <c r="G195" s="13" t="s">
        <v>395</v>
      </c>
      <c r="H195" s="13" t="s">
        <v>13</v>
      </c>
      <c r="I195" s="13" t="s">
        <v>56</v>
      </c>
      <c r="J195" s="34" t="s">
        <v>25</v>
      </c>
    </row>
    <row r="196" spans="1:10" s="14" customFormat="1" ht="144" customHeight="1">
      <c r="A196" s="35"/>
      <c r="B196" s="13" t="s">
        <v>389</v>
      </c>
      <c r="C196" s="13" t="s">
        <v>408</v>
      </c>
      <c r="D196" s="13" t="s">
        <v>19</v>
      </c>
      <c r="E196" s="13" t="s">
        <v>20</v>
      </c>
      <c r="F196" s="13" t="s">
        <v>11</v>
      </c>
      <c r="G196" s="13" t="s">
        <v>409</v>
      </c>
      <c r="H196" s="13" t="s">
        <v>13</v>
      </c>
      <c r="I196" s="13" t="s">
        <v>51</v>
      </c>
      <c r="J196" s="34" t="s">
        <v>25</v>
      </c>
    </row>
    <row r="197" spans="1:10" s="14" customFormat="1" ht="144" customHeight="1">
      <c r="A197" s="35"/>
      <c r="B197" s="13" t="s">
        <v>389</v>
      </c>
      <c r="C197" s="13" t="s">
        <v>416</v>
      </c>
      <c r="D197" s="13" t="s">
        <v>19</v>
      </c>
      <c r="E197" s="13" t="s">
        <v>20</v>
      </c>
      <c r="F197" s="13" t="s">
        <v>11</v>
      </c>
      <c r="G197" s="13" t="s">
        <v>417</v>
      </c>
      <c r="H197" s="13" t="s">
        <v>13</v>
      </c>
      <c r="I197" s="13" t="s">
        <v>51</v>
      </c>
      <c r="J197" s="34" t="s">
        <v>25</v>
      </c>
    </row>
    <row r="198" spans="1:10" s="14" customFormat="1" ht="144" customHeight="1">
      <c r="A198" s="35"/>
      <c r="B198" s="13" t="s">
        <v>218</v>
      </c>
      <c r="C198" s="13" t="s">
        <v>426</v>
      </c>
      <c r="D198" s="13" t="s">
        <v>19</v>
      </c>
      <c r="E198" s="13" t="s">
        <v>20</v>
      </c>
      <c r="F198" s="13" t="s">
        <v>199</v>
      </c>
      <c r="G198" s="13" t="s">
        <v>427</v>
      </c>
      <c r="H198" s="13" t="s">
        <v>13</v>
      </c>
      <c r="I198" s="13" t="s">
        <v>428</v>
      </c>
      <c r="J198" s="34" t="s">
        <v>603</v>
      </c>
    </row>
    <row r="199" spans="1:10" s="14" customFormat="1" ht="144" customHeight="1">
      <c r="A199" s="35"/>
      <c r="B199" s="13" t="s">
        <v>218</v>
      </c>
      <c r="C199" s="13" t="s">
        <v>219</v>
      </c>
      <c r="D199" s="13" t="s">
        <v>19</v>
      </c>
      <c r="E199" s="13" t="s">
        <v>20</v>
      </c>
      <c r="F199" s="13" t="s">
        <v>11</v>
      </c>
      <c r="G199" s="13" t="s">
        <v>220</v>
      </c>
      <c r="H199" s="13" t="s">
        <v>13</v>
      </c>
      <c r="I199" s="13" t="s">
        <v>17</v>
      </c>
      <c r="J199" s="13" t="s">
        <v>567</v>
      </c>
    </row>
    <row r="200" spans="1:10" s="14" customFormat="1" ht="144" customHeight="1">
      <c r="A200" s="35"/>
      <c r="B200" s="13" t="s">
        <v>45</v>
      </c>
      <c r="C200" s="13" t="s">
        <v>46</v>
      </c>
      <c r="D200" s="13" t="s">
        <v>19</v>
      </c>
      <c r="E200" s="13" t="s">
        <v>20</v>
      </c>
      <c r="F200" s="13" t="s">
        <v>47</v>
      </c>
      <c r="G200" s="13" t="s">
        <v>48</v>
      </c>
      <c r="H200" s="13" t="s">
        <v>13</v>
      </c>
      <c r="I200" s="13" t="s">
        <v>17</v>
      </c>
      <c r="J200" s="34" t="s">
        <v>25</v>
      </c>
    </row>
    <row r="201" spans="1:10" s="14" customFormat="1" ht="144" customHeight="1">
      <c r="A201" s="35"/>
      <c r="B201" s="13" t="s">
        <v>45</v>
      </c>
      <c r="C201" s="13" t="s">
        <v>52</v>
      </c>
      <c r="D201" s="13" t="s">
        <v>19</v>
      </c>
      <c r="E201" s="13" t="s">
        <v>20</v>
      </c>
      <c r="F201" s="13" t="s">
        <v>11</v>
      </c>
      <c r="G201" s="13" t="s">
        <v>53</v>
      </c>
      <c r="H201" s="13" t="s">
        <v>13</v>
      </c>
      <c r="I201" s="13" t="s">
        <v>51</v>
      </c>
      <c r="J201" s="34" t="s">
        <v>25</v>
      </c>
    </row>
    <row r="202" spans="1:10" s="14" customFormat="1" ht="144" customHeight="1">
      <c r="A202" s="35"/>
      <c r="B202" s="13" t="s">
        <v>45</v>
      </c>
      <c r="C202" s="13" t="s">
        <v>585</v>
      </c>
      <c r="D202" s="13" t="s">
        <v>19</v>
      </c>
      <c r="E202" s="13" t="s">
        <v>20</v>
      </c>
      <c r="F202" s="13" t="s">
        <v>11</v>
      </c>
      <c r="G202" s="13" t="s">
        <v>612</v>
      </c>
      <c r="H202" s="13" t="s">
        <v>13</v>
      </c>
      <c r="I202" s="13" t="s">
        <v>428</v>
      </c>
      <c r="J202" s="34" t="s">
        <v>587</v>
      </c>
    </row>
    <row r="203" spans="1:10" s="14" customFormat="1" ht="144" customHeight="1">
      <c r="A203" s="35"/>
      <c r="B203" s="13" t="s">
        <v>45</v>
      </c>
      <c r="C203" s="13" t="s">
        <v>586</v>
      </c>
      <c r="D203" s="13" t="s">
        <v>19</v>
      </c>
      <c r="E203" s="13" t="s">
        <v>20</v>
      </c>
      <c r="F203" s="13" t="s">
        <v>11</v>
      </c>
      <c r="G203" s="13" t="s">
        <v>446</v>
      </c>
      <c r="H203" s="13" t="s">
        <v>13</v>
      </c>
      <c r="I203" s="13" t="s">
        <v>428</v>
      </c>
      <c r="J203" s="34" t="s">
        <v>587</v>
      </c>
    </row>
    <row r="204" spans="1:10" s="14" customFormat="1" ht="144" customHeight="1">
      <c r="A204" s="35"/>
      <c r="B204" s="13" t="s">
        <v>45</v>
      </c>
      <c r="C204" s="13" t="s">
        <v>447</v>
      </c>
      <c r="D204" s="13" t="s">
        <v>19</v>
      </c>
      <c r="E204" s="13" t="s">
        <v>20</v>
      </c>
      <c r="F204" s="13" t="s">
        <v>11</v>
      </c>
      <c r="G204" s="13" t="s">
        <v>448</v>
      </c>
      <c r="H204" s="13" t="s">
        <v>13</v>
      </c>
      <c r="I204" s="13" t="s">
        <v>14</v>
      </c>
      <c r="J204" s="34" t="s">
        <v>25</v>
      </c>
    </row>
    <row r="205" spans="1:10" s="14" customFormat="1" ht="144" customHeight="1">
      <c r="A205" s="35"/>
      <c r="B205" s="13" t="s">
        <v>45</v>
      </c>
      <c r="C205" s="13" t="s">
        <v>453</v>
      </c>
      <c r="D205" s="13" t="s">
        <v>19</v>
      </c>
      <c r="E205" s="13" t="s">
        <v>20</v>
      </c>
      <c r="F205" s="13" t="s">
        <v>11</v>
      </c>
      <c r="G205" s="13" t="s">
        <v>454</v>
      </c>
      <c r="H205" s="13" t="s">
        <v>13</v>
      </c>
      <c r="I205" s="13" t="s">
        <v>443</v>
      </c>
      <c r="J205" s="34" t="s">
        <v>25</v>
      </c>
    </row>
    <row r="206" spans="1:10" s="14" customFormat="1" ht="144" customHeight="1">
      <c r="A206" s="35"/>
      <c r="B206" s="13" t="s">
        <v>232</v>
      </c>
      <c r="C206" s="13" t="s">
        <v>233</v>
      </c>
      <c r="D206" s="13" t="s">
        <v>19</v>
      </c>
      <c r="E206" s="13" t="s">
        <v>20</v>
      </c>
      <c r="F206" s="13" t="s">
        <v>11</v>
      </c>
      <c r="G206" s="13" t="s">
        <v>234</v>
      </c>
      <c r="H206" s="13" t="s">
        <v>13</v>
      </c>
      <c r="I206" s="13" t="s">
        <v>51</v>
      </c>
      <c r="J206" s="34" t="s">
        <v>25</v>
      </c>
    </row>
    <row r="207" spans="1:10" s="14" customFormat="1" ht="144" customHeight="1">
      <c r="A207" s="35"/>
      <c r="B207" s="13" t="s">
        <v>232</v>
      </c>
      <c r="C207" s="13" t="s">
        <v>237</v>
      </c>
      <c r="D207" s="13" t="s">
        <v>19</v>
      </c>
      <c r="E207" s="13" t="s">
        <v>20</v>
      </c>
      <c r="F207" s="13" t="s">
        <v>11</v>
      </c>
      <c r="G207" s="13" t="s">
        <v>238</v>
      </c>
      <c r="H207" s="13" t="s">
        <v>29</v>
      </c>
      <c r="I207" s="13" t="s">
        <v>14</v>
      </c>
      <c r="J207" s="34" t="s">
        <v>25</v>
      </c>
    </row>
    <row r="208" spans="1:10" s="14" customFormat="1" ht="144" customHeight="1">
      <c r="A208" s="35"/>
      <c r="B208" s="13" t="s">
        <v>232</v>
      </c>
      <c r="C208" s="13" t="s">
        <v>239</v>
      </c>
      <c r="D208" s="13" t="s">
        <v>19</v>
      </c>
      <c r="E208" s="13" t="s">
        <v>20</v>
      </c>
      <c r="F208" s="13" t="s">
        <v>47</v>
      </c>
      <c r="G208" s="13" t="s">
        <v>240</v>
      </c>
      <c r="H208" s="13" t="s">
        <v>29</v>
      </c>
      <c r="I208" s="13" t="s">
        <v>51</v>
      </c>
      <c r="J208" s="34" t="s">
        <v>25</v>
      </c>
    </row>
    <row r="209" spans="1:10" s="14" customFormat="1" ht="144" customHeight="1">
      <c r="A209" s="35"/>
      <c r="B209" s="13" t="s">
        <v>268</v>
      </c>
      <c r="C209" s="13" t="s">
        <v>269</v>
      </c>
      <c r="D209" s="13" t="s">
        <v>19</v>
      </c>
      <c r="E209" s="13" t="s">
        <v>20</v>
      </c>
      <c r="F209" s="13" t="s">
        <v>55</v>
      </c>
      <c r="G209" s="13" t="s">
        <v>270</v>
      </c>
      <c r="H209" s="13" t="s">
        <v>13</v>
      </c>
      <c r="I209" s="13" t="s">
        <v>51</v>
      </c>
      <c r="J209" s="34" t="s">
        <v>25</v>
      </c>
    </row>
    <row r="210" spans="1:10" s="14" customFormat="1" ht="144" customHeight="1">
      <c r="A210" s="35"/>
      <c r="B210" s="13" t="s">
        <v>268</v>
      </c>
      <c r="C210" s="13" t="s">
        <v>271</v>
      </c>
      <c r="D210" s="13" t="s">
        <v>19</v>
      </c>
      <c r="E210" s="13" t="s">
        <v>20</v>
      </c>
      <c r="F210" s="13" t="s">
        <v>11</v>
      </c>
      <c r="G210" s="13" t="s">
        <v>272</v>
      </c>
      <c r="H210" s="13" t="s">
        <v>13</v>
      </c>
      <c r="I210" s="13" t="s">
        <v>51</v>
      </c>
      <c r="J210" s="34" t="s">
        <v>25</v>
      </c>
    </row>
    <row r="211" spans="1:10" s="14" customFormat="1" ht="144" customHeight="1">
      <c r="A211" s="35"/>
      <c r="B211" s="13" t="s">
        <v>268</v>
      </c>
      <c r="C211" s="13" t="s">
        <v>273</v>
      </c>
      <c r="D211" s="13" t="s">
        <v>19</v>
      </c>
      <c r="E211" s="13" t="s">
        <v>20</v>
      </c>
      <c r="F211" s="13" t="s">
        <v>11</v>
      </c>
      <c r="G211" s="13" t="s">
        <v>274</v>
      </c>
      <c r="H211" s="13" t="s">
        <v>13</v>
      </c>
      <c r="I211" s="13" t="s">
        <v>51</v>
      </c>
      <c r="J211" s="34" t="s">
        <v>25</v>
      </c>
    </row>
    <row r="212" spans="1:10" s="14" customFormat="1" ht="144" customHeight="1">
      <c r="A212" s="35"/>
      <c r="B212" s="13" t="s">
        <v>268</v>
      </c>
      <c r="C212" s="13" t="s">
        <v>275</v>
      </c>
      <c r="D212" s="13" t="s">
        <v>19</v>
      </c>
      <c r="E212" s="13" t="s">
        <v>20</v>
      </c>
      <c r="F212" s="13" t="s">
        <v>11</v>
      </c>
      <c r="G212" s="13" t="s">
        <v>276</v>
      </c>
      <c r="H212" s="13" t="s">
        <v>13</v>
      </c>
      <c r="I212" s="13" t="s">
        <v>17</v>
      </c>
      <c r="J212" s="34" t="s">
        <v>25</v>
      </c>
    </row>
    <row r="213" spans="1:10" s="14" customFormat="1" ht="144" customHeight="1">
      <c r="A213" s="35"/>
      <c r="B213" s="13" t="s">
        <v>268</v>
      </c>
      <c r="C213" s="13" t="s">
        <v>277</v>
      </c>
      <c r="D213" s="13" t="s">
        <v>19</v>
      </c>
      <c r="E213" s="13" t="s">
        <v>20</v>
      </c>
      <c r="F213" s="13" t="s">
        <v>11</v>
      </c>
      <c r="G213" s="13" t="s">
        <v>278</v>
      </c>
      <c r="H213" s="13" t="s">
        <v>13</v>
      </c>
      <c r="I213" s="13" t="s">
        <v>17</v>
      </c>
      <c r="J213" s="34" t="s">
        <v>25</v>
      </c>
    </row>
    <row r="214" spans="1:10" s="14" customFormat="1" ht="144" customHeight="1">
      <c r="A214" s="35"/>
      <c r="B214" s="13" t="s">
        <v>268</v>
      </c>
      <c r="C214" s="13" t="s">
        <v>279</v>
      </c>
      <c r="D214" s="13" t="s">
        <v>19</v>
      </c>
      <c r="E214" s="13" t="s">
        <v>20</v>
      </c>
      <c r="F214" s="13" t="s">
        <v>11</v>
      </c>
      <c r="G214" s="13" t="s">
        <v>280</v>
      </c>
      <c r="H214" s="13" t="s">
        <v>13</v>
      </c>
      <c r="I214" s="13" t="s">
        <v>17</v>
      </c>
      <c r="J214" s="34" t="s">
        <v>25</v>
      </c>
    </row>
    <row r="215" spans="1:10" s="14" customFormat="1" ht="144" customHeight="1">
      <c r="A215" s="35"/>
      <c r="B215" s="13" t="s">
        <v>54</v>
      </c>
      <c r="C215" s="13" t="s">
        <v>58</v>
      </c>
      <c r="D215" s="13" t="s">
        <v>19</v>
      </c>
      <c r="E215" s="13" t="s">
        <v>20</v>
      </c>
      <c r="F215" s="13" t="s">
        <v>55</v>
      </c>
      <c r="G215" s="13" t="s">
        <v>59</v>
      </c>
      <c r="H215" s="13" t="s">
        <v>13</v>
      </c>
      <c r="I215" s="13" t="s">
        <v>17</v>
      </c>
      <c r="J215" s="34" t="s">
        <v>25</v>
      </c>
    </row>
    <row r="216" spans="1:10" s="14" customFormat="1" ht="144" customHeight="1">
      <c r="A216" s="35"/>
      <c r="B216" s="13" t="s">
        <v>54</v>
      </c>
      <c r="C216" s="13" t="s">
        <v>457</v>
      </c>
      <c r="D216" s="13" t="s">
        <v>19</v>
      </c>
      <c r="E216" s="13" t="s">
        <v>20</v>
      </c>
      <c r="F216" s="13" t="s">
        <v>11</v>
      </c>
      <c r="G216" s="13" t="s">
        <v>458</v>
      </c>
      <c r="H216" s="13" t="s">
        <v>13</v>
      </c>
      <c r="I216" s="13" t="s">
        <v>459</v>
      </c>
      <c r="J216" s="34" t="s">
        <v>25</v>
      </c>
    </row>
    <row r="217" spans="1:10" s="14" customFormat="1" ht="144" customHeight="1">
      <c r="A217" s="35"/>
      <c r="B217" s="13" t="s">
        <v>54</v>
      </c>
      <c r="C217" s="13" t="s">
        <v>460</v>
      </c>
      <c r="D217" s="13" t="s">
        <v>19</v>
      </c>
      <c r="E217" s="13" t="s">
        <v>20</v>
      </c>
      <c r="F217" s="13" t="s">
        <v>11</v>
      </c>
      <c r="G217" s="13" t="s">
        <v>461</v>
      </c>
      <c r="H217" s="13" t="s">
        <v>13</v>
      </c>
      <c r="I217" s="13" t="s">
        <v>462</v>
      </c>
      <c r="J217" s="34" t="s">
        <v>25</v>
      </c>
    </row>
    <row r="218" spans="1:10" s="14" customFormat="1" ht="144" customHeight="1">
      <c r="A218" s="35"/>
      <c r="B218" s="13" t="s">
        <v>54</v>
      </c>
      <c r="C218" s="13" t="s">
        <v>473</v>
      </c>
      <c r="D218" s="13" t="s">
        <v>19</v>
      </c>
      <c r="E218" s="13" t="s">
        <v>20</v>
      </c>
      <c r="F218" s="13" t="s">
        <v>11</v>
      </c>
      <c r="G218" s="13" t="s">
        <v>474</v>
      </c>
      <c r="H218" s="13" t="s">
        <v>13</v>
      </c>
      <c r="I218" s="13" t="s">
        <v>34</v>
      </c>
      <c r="J218" s="34" t="s">
        <v>25</v>
      </c>
    </row>
    <row r="219" spans="1:10" s="14" customFormat="1" ht="144" customHeight="1">
      <c r="A219" s="35"/>
      <c r="B219" s="13" t="s">
        <v>54</v>
      </c>
      <c r="C219" s="13" t="s">
        <v>475</v>
      </c>
      <c r="D219" s="13" t="s">
        <v>19</v>
      </c>
      <c r="E219" s="13" t="s">
        <v>20</v>
      </c>
      <c r="F219" s="13" t="s">
        <v>11</v>
      </c>
      <c r="G219" s="13" t="s">
        <v>476</v>
      </c>
      <c r="H219" s="13" t="s">
        <v>13</v>
      </c>
      <c r="I219" s="13" t="s">
        <v>56</v>
      </c>
      <c r="J219" s="34" t="s">
        <v>25</v>
      </c>
    </row>
    <row r="220" spans="1:10" s="14" customFormat="1" ht="144" customHeight="1">
      <c r="A220" s="35"/>
      <c r="B220" s="13" t="s">
        <v>54</v>
      </c>
      <c r="C220" s="13" t="s">
        <v>572</v>
      </c>
      <c r="D220" s="13" t="s">
        <v>19</v>
      </c>
      <c r="E220" s="13" t="s">
        <v>20</v>
      </c>
      <c r="F220" s="13" t="s">
        <v>11</v>
      </c>
      <c r="G220" s="13" t="s">
        <v>477</v>
      </c>
      <c r="H220" s="13" t="s">
        <v>29</v>
      </c>
      <c r="I220" s="13" t="s">
        <v>428</v>
      </c>
      <c r="J220" s="34" t="s">
        <v>573</v>
      </c>
    </row>
    <row r="221" spans="1:10" s="14" customFormat="1" ht="144" customHeight="1">
      <c r="A221" s="35"/>
      <c r="B221" s="13" t="s">
        <v>54</v>
      </c>
      <c r="C221" s="13" t="s">
        <v>478</v>
      </c>
      <c r="D221" s="13" t="s">
        <v>19</v>
      </c>
      <c r="E221" s="13" t="s">
        <v>20</v>
      </c>
      <c r="F221" s="13" t="s">
        <v>11</v>
      </c>
      <c r="G221" s="13" t="s">
        <v>479</v>
      </c>
      <c r="H221" s="13" t="s">
        <v>29</v>
      </c>
      <c r="I221" s="13" t="s">
        <v>428</v>
      </c>
      <c r="J221" s="34" t="s">
        <v>573</v>
      </c>
    </row>
    <row r="222" spans="1:10" s="14" customFormat="1" ht="144" customHeight="1">
      <c r="A222" s="35"/>
      <c r="B222" s="13" t="s">
        <v>54</v>
      </c>
      <c r="C222" s="13" t="s">
        <v>480</v>
      </c>
      <c r="D222" s="13" t="s">
        <v>19</v>
      </c>
      <c r="E222" s="13" t="s">
        <v>20</v>
      </c>
      <c r="F222" s="13" t="s">
        <v>11</v>
      </c>
      <c r="G222" s="13" t="s">
        <v>481</v>
      </c>
      <c r="H222" s="13" t="s">
        <v>13</v>
      </c>
      <c r="I222" s="13" t="s">
        <v>482</v>
      </c>
      <c r="J222" s="34" t="s">
        <v>25</v>
      </c>
    </row>
    <row r="223" spans="1:10" s="14" customFormat="1" ht="144" customHeight="1">
      <c r="A223" s="35"/>
      <c r="B223" s="13" t="s">
        <v>54</v>
      </c>
      <c r="C223" s="13" t="s">
        <v>574</v>
      </c>
      <c r="D223" s="13" t="s">
        <v>19</v>
      </c>
      <c r="E223" s="13" t="s">
        <v>20</v>
      </c>
      <c r="F223" s="13" t="s">
        <v>11</v>
      </c>
      <c r="G223" s="13" t="s">
        <v>483</v>
      </c>
      <c r="H223" s="13" t="s">
        <v>29</v>
      </c>
      <c r="I223" s="13" t="s">
        <v>51</v>
      </c>
      <c r="J223" s="34" t="s">
        <v>575</v>
      </c>
    </row>
    <row r="224" spans="1:10" s="14" customFormat="1" ht="144" customHeight="1">
      <c r="A224" s="35"/>
      <c r="B224" s="13" t="s">
        <v>54</v>
      </c>
      <c r="C224" s="13" t="s">
        <v>489</v>
      </c>
      <c r="D224" s="13" t="s">
        <v>19</v>
      </c>
      <c r="E224" s="13" t="s">
        <v>20</v>
      </c>
      <c r="F224" s="13" t="s">
        <v>11</v>
      </c>
      <c r="G224" s="13" t="s">
        <v>483</v>
      </c>
      <c r="H224" s="13" t="s">
        <v>29</v>
      </c>
      <c r="I224" s="13" t="s">
        <v>51</v>
      </c>
      <c r="J224" s="34" t="s">
        <v>575</v>
      </c>
    </row>
    <row r="225" spans="1:10" s="14" customFormat="1" ht="144" customHeight="1">
      <c r="A225" s="35"/>
      <c r="B225" s="13" t="s">
        <v>54</v>
      </c>
      <c r="C225" s="13" t="s">
        <v>484</v>
      </c>
      <c r="D225" s="13" t="s">
        <v>19</v>
      </c>
      <c r="E225" s="13" t="s">
        <v>20</v>
      </c>
      <c r="F225" s="13" t="s">
        <v>11</v>
      </c>
      <c r="G225" s="13" t="s">
        <v>485</v>
      </c>
      <c r="H225" s="13" t="s">
        <v>13</v>
      </c>
      <c r="I225" s="13" t="s">
        <v>51</v>
      </c>
      <c r="J225" s="34" t="s">
        <v>25</v>
      </c>
    </row>
    <row r="226" spans="1:10" s="14" customFormat="1" ht="144" customHeight="1">
      <c r="A226" s="35"/>
      <c r="B226" s="13" t="s">
        <v>54</v>
      </c>
      <c r="C226" s="13" t="s">
        <v>576</v>
      </c>
      <c r="D226" s="13" t="s">
        <v>19</v>
      </c>
      <c r="E226" s="13" t="s">
        <v>20</v>
      </c>
      <c r="F226" s="13" t="s">
        <v>11</v>
      </c>
      <c r="G226" s="13" t="s">
        <v>486</v>
      </c>
      <c r="H226" s="13" t="s">
        <v>13</v>
      </c>
      <c r="I226" s="13" t="s">
        <v>51</v>
      </c>
      <c r="J226" s="34" t="s">
        <v>577</v>
      </c>
    </row>
    <row r="227" spans="1:10" s="14" customFormat="1" ht="144" customHeight="1">
      <c r="A227" s="35"/>
      <c r="B227" s="13" t="s">
        <v>54</v>
      </c>
      <c r="C227" s="13" t="s">
        <v>487</v>
      </c>
      <c r="D227" s="13" t="s">
        <v>19</v>
      </c>
      <c r="E227" s="13" t="s">
        <v>20</v>
      </c>
      <c r="F227" s="13" t="s">
        <v>11</v>
      </c>
      <c r="G227" s="13" t="s">
        <v>488</v>
      </c>
      <c r="H227" s="13" t="s">
        <v>13</v>
      </c>
      <c r="I227" s="13" t="s">
        <v>51</v>
      </c>
      <c r="J227" s="34" t="s">
        <v>577</v>
      </c>
    </row>
    <row r="228" spans="1:10" s="14" customFormat="1" ht="144" customHeight="1">
      <c r="A228" s="35"/>
      <c r="B228" s="13" t="s">
        <v>54</v>
      </c>
      <c r="C228" s="13" t="s">
        <v>490</v>
      </c>
      <c r="D228" s="13" t="s">
        <v>19</v>
      </c>
      <c r="E228" s="13" t="s">
        <v>20</v>
      </c>
      <c r="F228" s="13" t="s">
        <v>11</v>
      </c>
      <c r="G228" s="13" t="s">
        <v>491</v>
      </c>
      <c r="H228" s="13" t="s">
        <v>13</v>
      </c>
      <c r="I228" s="13" t="s">
        <v>51</v>
      </c>
      <c r="J228" s="34" t="s">
        <v>577</v>
      </c>
    </row>
    <row r="229" spans="1:10" s="14" customFormat="1" ht="144" customHeight="1">
      <c r="A229" s="35"/>
      <c r="B229" s="13" t="s">
        <v>54</v>
      </c>
      <c r="C229" s="13" t="s">
        <v>497</v>
      </c>
      <c r="D229" s="13" t="s">
        <v>19</v>
      </c>
      <c r="E229" s="13" t="s">
        <v>20</v>
      </c>
      <c r="F229" s="13" t="s">
        <v>11</v>
      </c>
      <c r="G229" s="13" t="s">
        <v>498</v>
      </c>
      <c r="H229" s="13" t="s">
        <v>13</v>
      </c>
      <c r="I229" s="13" t="s">
        <v>51</v>
      </c>
      <c r="J229" s="34" t="s">
        <v>25</v>
      </c>
    </row>
    <row r="230" spans="1:10" s="14" customFormat="1" ht="144" customHeight="1">
      <c r="A230" s="35"/>
      <c r="B230" s="13" t="s">
        <v>54</v>
      </c>
      <c r="C230" s="13" t="s">
        <v>499</v>
      </c>
      <c r="D230" s="13" t="s">
        <v>19</v>
      </c>
      <c r="E230" s="13" t="s">
        <v>20</v>
      </c>
      <c r="F230" s="13" t="s">
        <v>55</v>
      </c>
      <c r="G230" s="13" t="s">
        <v>500</v>
      </c>
      <c r="H230" s="13" t="s">
        <v>13</v>
      </c>
      <c r="I230" s="13" t="s">
        <v>51</v>
      </c>
      <c r="J230" s="34" t="s">
        <v>578</v>
      </c>
    </row>
    <row r="231" spans="1:10" s="14" customFormat="1" ht="144" customHeight="1">
      <c r="A231" s="35"/>
      <c r="B231" s="13" t="s">
        <v>54</v>
      </c>
      <c r="C231" s="13" t="s">
        <v>501</v>
      </c>
      <c r="D231" s="13" t="s">
        <v>19</v>
      </c>
      <c r="E231" s="13" t="s">
        <v>20</v>
      </c>
      <c r="F231" s="13" t="s">
        <v>55</v>
      </c>
      <c r="G231" s="13" t="s">
        <v>500</v>
      </c>
      <c r="H231" s="13" t="s">
        <v>13</v>
      </c>
      <c r="I231" s="13" t="s">
        <v>51</v>
      </c>
      <c r="J231" s="34" t="s">
        <v>578</v>
      </c>
    </row>
    <row r="232" spans="1:10" s="14" customFormat="1" ht="144" customHeight="1">
      <c r="A232" s="35"/>
      <c r="B232" s="13" t="s">
        <v>283</v>
      </c>
      <c r="C232" s="13" t="s">
        <v>290</v>
      </c>
      <c r="D232" s="13" t="s">
        <v>19</v>
      </c>
      <c r="E232" s="13" t="s">
        <v>20</v>
      </c>
      <c r="F232" s="13" t="s">
        <v>11</v>
      </c>
      <c r="G232" s="13" t="s">
        <v>291</v>
      </c>
      <c r="H232" s="13" t="s">
        <v>13</v>
      </c>
      <c r="I232" s="13" t="s">
        <v>14</v>
      </c>
      <c r="J232" s="34" t="s">
        <v>25</v>
      </c>
    </row>
    <row r="233" spans="1:10" s="14" customFormat="1" ht="144" customHeight="1">
      <c r="A233" s="35"/>
      <c r="B233" s="13" t="s">
        <v>283</v>
      </c>
      <c r="C233" s="13" t="s">
        <v>292</v>
      </c>
      <c r="D233" s="13" t="s">
        <v>19</v>
      </c>
      <c r="E233" s="13" t="s">
        <v>20</v>
      </c>
      <c r="F233" s="13" t="s">
        <v>11</v>
      </c>
      <c r="G233" s="13" t="s">
        <v>293</v>
      </c>
      <c r="H233" s="13" t="s">
        <v>13</v>
      </c>
      <c r="I233" s="13" t="s">
        <v>51</v>
      </c>
      <c r="J233" s="34" t="s">
        <v>25</v>
      </c>
    </row>
    <row r="234" spans="1:10" s="14" customFormat="1" ht="144" customHeight="1">
      <c r="A234" s="35"/>
      <c r="B234" s="13" t="s">
        <v>283</v>
      </c>
      <c r="C234" s="13" t="s">
        <v>294</v>
      </c>
      <c r="D234" s="13" t="s">
        <v>19</v>
      </c>
      <c r="E234" s="13" t="s">
        <v>20</v>
      </c>
      <c r="F234" s="13" t="s">
        <v>11</v>
      </c>
      <c r="G234" s="13" t="s">
        <v>295</v>
      </c>
      <c r="H234" s="13" t="s">
        <v>13</v>
      </c>
      <c r="I234" s="13" t="s">
        <v>56</v>
      </c>
      <c r="J234" s="34" t="s">
        <v>25</v>
      </c>
    </row>
    <row r="235" spans="1:10" s="14" customFormat="1" ht="144" customHeight="1">
      <c r="A235" s="35"/>
      <c r="B235" s="13" t="s">
        <v>283</v>
      </c>
      <c r="C235" s="13" t="s">
        <v>509</v>
      </c>
      <c r="D235" s="13" t="s">
        <v>19</v>
      </c>
      <c r="E235" s="13" t="s">
        <v>20</v>
      </c>
      <c r="F235" s="13" t="s">
        <v>11</v>
      </c>
      <c r="G235" s="13" t="s">
        <v>510</v>
      </c>
      <c r="H235" s="13" t="s">
        <v>13</v>
      </c>
      <c r="I235" s="13" t="s">
        <v>34</v>
      </c>
      <c r="J235" s="34" t="s">
        <v>25</v>
      </c>
    </row>
    <row r="236" spans="1:10" s="14" customFormat="1" ht="144" customHeight="1">
      <c r="A236" s="35"/>
      <c r="B236" s="13" t="s">
        <v>283</v>
      </c>
      <c r="C236" s="13" t="s">
        <v>512</v>
      </c>
      <c r="D236" s="13" t="s">
        <v>19</v>
      </c>
      <c r="E236" s="13" t="s">
        <v>20</v>
      </c>
      <c r="F236" s="13" t="s">
        <v>11</v>
      </c>
      <c r="G236" s="13" t="s">
        <v>513</v>
      </c>
      <c r="H236" s="13" t="s">
        <v>13</v>
      </c>
      <c r="I236" s="13" t="s">
        <v>17</v>
      </c>
      <c r="J236" s="34" t="s">
        <v>25</v>
      </c>
    </row>
    <row r="237" spans="1:10" s="14" customFormat="1" ht="144" customHeight="1">
      <c r="A237" s="35"/>
      <c r="B237" s="13" t="s">
        <v>283</v>
      </c>
      <c r="C237" s="13" t="s">
        <v>528</v>
      </c>
      <c r="D237" s="13" t="s">
        <v>19</v>
      </c>
      <c r="E237" s="13" t="s">
        <v>20</v>
      </c>
      <c r="F237" s="13" t="s">
        <v>11</v>
      </c>
      <c r="G237" s="13" t="s">
        <v>529</v>
      </c>
      <c r="H237" s="13" t="s">
        <v>13</v>
      </c>
      <c r="I237" s="13" t="s">
        <v>56</v>
      </c>
      <c r="J237" s="34" t="s">
        <v>25</v>
      </c>
    </row>
    <row r="238" spans="1:10" s="14" customFormat="1" ht="144" customHeight="1">
      <c r="A238" s="35"/>
      <c r="B238" s="13" t="s">
        <v>283</v>
      </c>
      <c r="C238" s="13" t="s">
        <v>532</v>
      </c>
      <c r="D238" s="13" t="s">
        <v>19</v>
      </c>
      <c r="E238" s="13" t="s">
        <v>20</v>
      </c>
      <c r="F238" s="13" t="s">
        <v>199</v>
      </c>
      <c r="G238" s="13" t="s">
        <v>533</v>
      </c>
      <c r="H238" s="13" t="s">
        <v>13</v>
      </c>
      <c r="I238" s="13" t="s">
        <v>64</v>
      </c>
      <c r="J238" s="34" t="s">
        <v>25</v>
      </c>
    </row>
    <row r="239" spans="1:10" s="14" customFormat="1" ht="144" customHeight="1">
      <c r="A239" s="35"/>
      <c r="B239" s="13" t="s">
        <v>283</v>
      </c>
      <c r="C239" s="13" t="s">
        <v>534</v>
      </c>
      <c r="D239" s="13" t="s">
        <v>19</v>
      </c>
      <c r="E239" s="13" t="s">
        <v>20</v>
      </c>
      <c r="F239" s="13" t="s">
        <v>11</v>
      </c>
      <c r="G239" s="13" t="s">
        <v>535</v>
      </c>
      <c r="H239" s="13" t="s">
        <v>13</v>
      </c>
      <c r="I239" s="13" t="s">
        <v>56</v>
      </c>
      <c r="J239" s="34" t="s">
        <v>579</v>
      </c>
    </row>
    <row r="240" spans="1:10" s="14" customFormat="1" ht="144" customHeight="1">
      <c r="A240" s="35"/>
      <c r="B240" s="13" t="s">
        <v>283</v>
      </c>
      <c r="C240" s="13" t="s">
        <v>536</v>
      </c>
      <c r="D240" s="13" t="s">
        <v>19</v>
      </c>
      <c r="E240" s="13" t="s">
        <v>20</v>
      </c>
      <c r="F240" s="13" t="s">
        <v>11</v>
      </c>
      <c r="G240" s="13" t="s">
        <v>537</v>
      </c>
      <c r="H240" s="13" t="s">
        <v>13</v>
      </c>
      <c r="I240" s="13" t="s">
        <v>56</v>
      </c>
      <c r="J240" s="34" t="s">
        <v>579</v>
      </c>
    </row>
    <row r="241" spans="1:10" s="14" customFormat="1" ht="144" customHeight="1">
      <c r="A241" s="35"/>
      <c r="B241" s="13" t="s">
        <v>283</v>
      </c>
      <c r="C241" s="13" t="s">
        <v>538</v>
      </c>
      <c r="D241" s="13" t="s">
        <v>19</v>
      </c>
      <c r="E241" s="13" t="s">
        <v>20</v>
      </c>
      <c r="F241" s="13" t="s">
        <v>11</v>
      </c>
      <c r="G241" s="13" t="s">
        <v>539</v>
      </c>
      <c r="H241" s="13" t="s">
        <v>13</v>
      </c>
      <c r="I241" s="13" t="s">
        <v>56</v>
      </c>
      <c r="J241" s="34" t="s">
        <v>579</v>
      </c>
    </row>
    <row r="242" spans="1:10" s="14" customFormat="1" ht="144" customHeight="1">
      <c r="A242" s="35"/>
      <c r="B242" s="13" t="s">
        <v>540</v>
      </c>
      <c r="C242" s="13" t="s">
        <v>541</v>
      </c>
      <c r="D242" s="13" t="s">
        <v>19</v>
      </c>
      <c r="E242" s="13" t="s">
        <v>20</v>
      </c>
      <c r="F242" s="13" t="s">
        <v>11</v>
      </c>
      <c r="G242" s="13" t="s">
        <v>542</v>
      </c>
      <c r="H242" s="13" t="s">
        <v>13</v>
      </c>
      <c r="I242" s="13" t="s">
        <v>14</v>
      </c>
      <c r="J242" s="34" t="s">
        <v>580</v>
      </c>
    </row>
    <row r="243" spans="1:10" s="14" customFormat="1" ht="144" customHeight="1">
      <c r="A243" s="35"/>
      <c r="B243" s="13" t="s">
        <v>540</v>
      </c>
      <c r="C243" s="13" t="s">
        <v>543</v>
      </c>
      <c r="D243" s="13" t="s">
        <v>19</v>
      </c>
      <c r="E243" s="13" t="s">
        <v>20</v>
      </c>
      <c r="F243" s="13" t="s">
        <v>11</v>
      </c>
      <c r="G243" s="13" t="s">
        <v>544</v>
      </c>
      <c r="H243" s="13" t="s">
        <v>13</v>
      </c>
      <c r="I243" s="13" t="s">
        <v>14</v>
      </c>
      <c r="J243" s="34" t="s">
        <v>580</v>
      </c>
    </row>
    <row r="244" spans="1:10" s="14" customFormat="1" ht="144" customHeight="1">
      <c r="A244" s="35"/>
      <c r="B244" s="13" t="s">
        <v>60</v>
      </c>
      <c r="C244" s="13" t="s">
        <v>65</v>
      </c>
      <c r="D244" s="13" t="s">
        <v>19</v>
      </c>
      <c r="E244" s="13" t="s">
        <v>20</v>
      </c>
      <c r="F244" s="13" t="s">
        <v>11</v>
      </c>
      <c r="G244" s="13" t="s">
        <v>66</v>
      </c>
      <c r="H244" s="13" t="s">
        <v>13</v>
      </c>
      <c r="I244" s="13" t="s">
        <v>14</v>
      </c>
      <c r="J244" s="34" t="s">
        <v>25</v>
      </c>
    </row>
    <row r="245" spans="1:10" s="14" customFormat="1" ht="144" customHeight="1">
      <c r="A245" s="35"/>
      <c r="B245" s="13" t="s">
        <v>60</v>
      </c>
      <c r="C245" s="13" t="s">
        <v>67</v>
      </c>
      <c r="D245" s="13" t="s">
        <v>19</v>
      </c>
      <c r="E245" s="13" t="s">
        <v>20</v>
      </c>
      <c r="F245" s="13" t="s">
        <v>11</v>
      </c>
      <c r="G245" s="13" t="s">
        <v>68</v>
      </c>
      <c r="H245" s="13" t="s">
        <v>13</v>
      </c>
      <c r="I245" s="13" t="s">
        <v>17</v>
      </c>
      <c r="J245" s="34" t="s">
        <v>25</v>
      </c>
    </row>
    <row r="246" spans="1:10" s="14" customFormat="1" ht="144" customHeight="1">
      <c r="A246" s="35"/>
      <c r="B246" s="13" t="s">
        <v>60</v>
      </c>
      <c r="C246" s="13" t="s">
        <v>69</v>
      </c>
      <c r="D246" s="13" t="s">
        <v>19</v>
      </c>
      <c r="E246" s="13" t="s">
        <v>20</v>
      </c>
      <c r="F246" s="13" t="s">
        <v>11</v>
      </c>
      <c r="G246" s="13" t="s">
        <v>70</v>
      </c>
      <c r="H246" s="13" t="s">
        <v>13</v>
      </c>
      <c r="I246" s="13" t="s">
        <v>64</v>
      </c>
      <c r="J246" s="34" t="s">
        <v>25</v>
      </c>
    </row>
    <row r="247" spans="1:10" s="14" customFormat="1" ht="144" customHeight="1">
      <c r="A247" s="35"/>
      <c r="B247" s="13" t="s">
        <v>60</v>
      </c>
      <c r="C247" s="13" t="s">
        <v>71</v>
      </c>
      <c r="D247" s="13" t="s">
        <v>19</v>
      </c>
      <c r="E247" s="13" t="s">
        <v>20</v>
      </c>
      <c r="F247" s="13" t="s">
        <v>11</v>
      </c>
      <c r="G247" s="13" t="s">
        <v>72</v>
      </c>
      <c r="H247" s="13" t="s">
        <v>13</v>
      </c>
      <c r="I247" s="13" t="s">
        <v>17</v>
      </c>
      <c r="J247" s="34" t="s">
        <v>25</v>
      </c>
    </row>
    <row r="248" spans="1:10" s="14" customFormat="1" ht="144" customHeight="1">
      <c r="A248" s="35"/>
      <c r="B248" s="13" t="s">
        <v>60</v>
      </c>
      <c r="C248" s="13" t="s">
        <v>73</v>
      </c>
      <c r="D248" s="13" t="s">
        <v>19</v>
      </c>
      <c r="E248" s="13" t="s">
        <v>20</v>
      </c>
      <c r="F248" s="13" t="s">
        <v>11</v>
      </c>
      <c r="G248" s="13" t="s">
        <v>74</v>
      </c>
      <c r="H248" s="13" t="s">
        <v>13</v>
      </c>
      <c r="I248" s="13" t="s">
        <v>17</v>
      </c>
      <c r="J248" s="34" t="s">
        <v>25</v>
      </c>
    </row>
    <row r="249" spans="1:10" s="14" customFormat="1" ht="144" customHeight="1">
      <c r="A249" s="37"/>
      <c r="B249" s="13" t="s">
        <v>60</v>
      </c>
      <c r="C249" s="13" t="s">
        <v>75</v>
      </c>
      <c r="D249" s="13" t="s">
        <v>19</v>
      </c>
      <c r="E249" s="13" t="s">
        <v>20</v>
      </c>
      <c r="F249" s="13" t="s">
        <v>11</v>
      </c>
      <c r="G249" s="13" t="s">
        <v>76</v>
      </c>
      <c r="H249" s="13" t="s">
        <v>614</v>
      </c>
      <c r="I249" s="13" t="s">
        <v>14</v>
      </c>
      <c r="J249" s="34" t="s">
        <v>25</v>
      </c>
    </row>
    <row r="250" spans="1:10" s="31" customFormat="1" ht="24.95" customHeight="1">
      <c r="A250" s="57" t="s">
        <v>623</v>
      </c>
      <c r="B250" s="58"/>
      <c r="C250" s="58"/>
      <c r="D250" s="58"/>
      <c r="E250" s="58"/>
      <c r="F250" s="58"/>
      <c r="G250" s="58"/>
      <c r="H250" s="58"/>
      <c r="I250" s="58"/>
      <c r="J250" s="59"/>
    </row>
    <row r="251" spans="1:10" s="31" customFormat="1" ht="24.95" customHeight="1">
      <c r="A251" s="57" t="s">
        <v>619</v>
      </c>
      <c r="B251" s="58"/>
      <c r="C251" s="58"/>
      <c r="D251" s="58"/>
      <c r="E251" s="58"/>
      <c r="F251" s="58"/>
      <c r="G251" s="58"/>
      <c r="H251" s="58"/>
      <c r="I251" s="58"/>
      <c r="J251" s="59"/>
    </row>
    <row r="252" spans="1:10" s="14" customFormat="1" ht="144" customHeight="1">
      <c r="A252" s="35"/>
      <c r="B252" s="13" t="s">
        <v>35</v>
      </c>
      <c r="C252" s="13" t="s">
        <v>36</v>
      </c>
      <c r="D252" s="13" t="s">
        <v>19</v>
      </c>
      <c r="E252" s="13" t="s">
        <v>37</v>
      </c>
      <c r="F252" s="13" t="s">
        <v>11</v>
      </c>
      <c r="G252" s="13" t="s">
        <v>38</v>
      </c>
      <c r="H252" s="13" t="s">
        <v>29</v>
      </c>
      <c r="I252" s="13" t="s">
        <v>14</v>
      </c>
      <c r="J252" s="34" t="s">
        <v>7</v>
      </c>
    </row>
    <row r="253" spans="1:10" s="14" customFormat="1" ht="144" customHeight="1">
      <c r="A253" s="35"/>
      <c r="B253" s="13" t="s">
        <v>81</v>
      </c>
      <c r="C253" s="13" t="s">
        <v>95</v>
      </c>
      <c r="D253" s="13" t="s">
        <v>19</v>
      </c>
      <c r="E253" s="13" t="s">
        <v>37</v>
      </c>
      <c r="F253" s="13" t="s">
        <v>47</v>
      </c>
      <c r="G253" s="13" t="s">
        <v>96</v>
      </c>
      <c r="H253" s="13" t="s">
        <v>13</v>
      </c>
      <c r="I253" s="13" t="s">
        <v>17</v>
      </c>
      <c r="J253" s="34" t="s">
        <v>7</v>
      </c>
    </row>
    <row r="254" spans="1:10" s="14" customFormat="1" ht="144" customHeight="1">
      <c r="A254" s="35"/>
      <c r="B254" s="13" t="s">
        <v>97</v>
      </c>
      <c r="C254" s="13" t="s">
        <v>98</v>
      </c>
      <c r="D254" s="13" t="s">
        <v>19</v>
      </c>
      <c r="E254" s="13" t="s">
        <v>37</v>
      </c>
      <c r="F254" s="13" t="s">
        <v>11</v>
      </c>
      <c r="G254" s="13" t="s">
        <v>99</v>
      </c>
      <c r="H254" s="13" t="s">
        <v>13</v>
      </c>
      <c r="I254" s="13" t="s">
        <v>51</v>
      </c>
      <c r="J254" s="34" t="s">
        <v>7</v>
      </c>
    </row>
    <row r="255" spans="1:10" s="14" customFormat="1" ht="144" customHeight="1">
      <c r="A255" s="35"/>
      <c r="B255" s="13" t="s">
        <v>97</v>
      </c>
      <c r="C255" s="13" t="s">
        <v>100</v>
      </c>
      <c r="D255" s="13" t="s">
        <v>19</v>
      </c>
      <c r="E255" s="13" t="s">
        <v>37</v>
      </c>
      <c r="F255" s="13" t="s">
        <v>47</v>
      </c>
      <c r="G255" s="13" t="s">
        <v>101</v>
      </c>
      <c r="H255" s="13" t="s">
        <v>13</v>
      </c>
      <c r="I255" s="13" t="s">
        <v>17</v>
      </c>
      <c r="J255" s="34" t="s">
        <v>7</v>
      </c>
    </row>
    <row r="256" spans="1:10" s="14" customFormat="1" ht="144" customHeight="1">
      <c r="A256" s="35"/>
      <c r="B256" s="13" t="s">
        <v>97</v>
      </c>
      <c r="C256" s="13" t="s">
        <v>102</v>
      </c>
      <c r="D256" s="13" t="s">
        <v>19</v>
      </c>
      <c r="E256" s="13" t="s">
        <v>37</v>
      </c>
      <c r="F256" s="13" t="s">
        <v>47</v>
      </c>
      <c r="G256" s="13" t="s">
        <v>103</v>
      </c>
      <c r="H256" s="13" t="s">
        <v>13</v>
      </c>
      <c r="I256" s="13" t="s">
        <v>17</v>
      </c>
      <c r="J256" s="34" t="s">
        <v>7</v>
      </c>
    </row>
    <row r="257" spans="1:10" s="14" customFormat="1" ht="144" customHeight="1">
      <c r="A257" s="35"/>
      <c r="B257" s="13" t="s">
        <v>108</v>
      </c>
      <c r="C257" s="13" t="s">
        <v>119</v>
      </c>
      <c r="D257" s="13" t="s">
        <v>19</v>
      </c>
      <c r="E257" s="13" t="s">
        <v>37</v>
      </c>
      <c r="F257" s="13" t="s">
        <v>47</v>
      </c>
      <c r="G257" s="13" t="s">
        <v>120</v>
      </c>
      <c r="H257" s="13" t="s">
        <v>13</v>
      </c>
      <c r="I257" s="13" t="s">
        <v>17</v>
      </c>
      <c r="J257" s="34" t="s">
        <v>7</v>
      </c>
    </row>
    <row r="258" spans="1:10" s="14" customFormat="1" ht="144" customHeight="1">
      <c r="A258" s="35"/>
      <c r="B258" s="13" t="s">
        <v>108</v>
      </c>
      <c r="C258" s="13" t="s">
        <v>125</v>
      </c>
      <c r="D258" s="13" t="s">
        <v>19</v>
      </c>
      <c r="E258" s="13" t="s">
        <v>37</v>
      </c>
      <c r="F258" s="13" t="s">
        <v>47</v>
      </c>
      <c r="G258" s="13" t="s">
        <v>126</v>
      </c>
      <c r="H258" s="13" t="s">
        <v>13</v>
      </c>
      <c r="I258" s="13" t="s">
        <v>22</v>
      </c>
      <c r="J258" s="34" t="s">
        <v>7</v>
      </c>
    </row>
    <row r="259" spans="1:10" s="14" customFormat="1" ht="144" customHeight="1">
      <c r="A259" s="35"/>
      <c r="B259" s="13" t="s">
        <v>135</v>
      </c>
      <c r="C259" s="13" t="s">
        <v>138</v>
      </c>
      <c r="D259" s="13" t="s">
        <v>19</v>
      </c>
      <c r="E259" s="13" t="s">
        <v>37</v>
      </c>
      <c r="F259" s="13" t="s">
        <v>47</v>
      </c>
      <c r="G259" s="13" t="s">
        <v>139</v>
      </c>
      <c r="H259" s="13" t="s">
        <v>13</v>
      </c>
      <c r="I259" s="13" t="s">
        <v>17</v>
      </c>
      <c r="J259" s="34" t="s">
        <v>7</v>
      </c>
    </row>
    <row r="260" spans="1:10" s="14" customFormat="1" ht="144" customHeight="1">
      <c r="A260" s="35"/>
      <c r="B260" s="13" t="s">
        <v>135</v>
      </c>
      <c r="C260" s="13" t="s">
        <v>158</v>
      </c>
      <c r="D260" s="13" t="s">
        <v>19</v>
      </c>
      <c r="E260" s="13" t="s">
        <v>37</v>
      </c>
      <c r="F260" s="13" t="s">
        <v>47</v>
      </c>
      <c r="G260" s="13" t="s">
        <v>159</v>
      </c>
      <c r="H260" s="13" t="s">
        <v>13</v>
      </c>
      <c r="I260" s="13" t="s">
        <v>17</v>
      </c>
      <c r="J260" s="34" t="s">
        <v>7</v>
      </c>
    </row>
    <row r="261" spans="1:10" s="14" customFormat="1" ht="144" customHeight="1">
      <c r="A261" s="35"/>
      <c r="B261" s="13" t="s">
        <v>135</v>
      </c>
      <c r="C261" s="13" t="s">
        <v>160</v>
      </c>
      <c r="D261" s="13" t="s">
        <v>19</v>
      </c>
      <c r="E261" s="13" t="s">
        <v>37</v>
      </c>
      <c r="F261" s="13" t="s">
        <v>47</v>
      </c>
      <c r="G261" s="13" t="s">
        <v>159</v>
      </c>
      <c r="H261" s="13" t="s">
        <v>13</v>
      </c>
      <c r="I261" s="13" t="s">
        <v>17</v>
      </c>
      <c r="J261" s="34" t="s">
        <v>7</v>
      </c>
    </row>
    <row r="262" spans="1:10" s="14" customFormat="1" ht="144" customHeight="1">
      <c r="A262" s="35"/>
      <c r="B262" s="13" t="s">
        <v>163</v>
      </c>
      <c r="C262" s="13" t="s">
        <v>166</v>
      </c>
      <c r="D262" s="13" t="s">
        <v>19</v>
      </c>
      <c r="E262" s="13" t="s">
        <v>37</v>
      </c>
      <c r="F262" s="13" t="s">
        <v>47</v>
      </c>
      <c r="G262" s="13" t="s">
        <v>167</v>
      </c>
      <c r="H262" s="13" t="s">
        <v>13</v>
      </c>
      <c r="I262" s="13" t="s">
        <v>17</v>
      </c>
      <c r="J262" s="34" t="s">
        <v>7</v>
      </c>
    </row>
    <row r="263" spans="1:10" s="14" customFormat="1" ht="144" customHeight="1">
      <c r="A263" s="35"/>
      <c r="B263" s="13" t="s">
        <v>163</v>
      </c>
      <c r="C263" s="13" t="s">
        <v>171</v>
      </c>
      <c r="D263" s="13" t="s">
        <v>19</v>
      </c>
      <c r="E263" s="13" t="s">
        <v>37</v>
      </c>
      <c r="F263" s="13" t="s">
        <v>47</v>
      </c>
      <c r="G263" s="13" t="s">
        <v>172</v>
      </c>
      <c r="H263" s="13" t="s">
        <v>13</v>
      </c>
      <c r="I263" s="13" t="s">
        <v>17</v>
      </c>
      <c r="J263" s="34" t="s">
        <v>7</v>
      </c>
    </row>
    <row r="264" spans="1:10" s="14" customFormat="1" ht="144" customHeight="1">
      <c r="A264" s="35"/>
      <c r="B264" s="13" t="s">
        <v>163</v>
      </c>
      <c r="C264" s="13" t="s">
        <v>181</v>
      </c>
      <c r="D264" s="13" t="s">
        <v>19</v>
      </c>
      <c r="E264" s="13" t="s">
        <v>37</v>
      </c>
      <c r="F264" s="13" t="s">
        <v>47</v>
      </c>
      <c r="G264" s="13" t="s">
        <v>167</v>
      </c>
      <c r="H264" s="13" t="s">
        <v>13</v>
      </c>
      <c r="I264" s="13" t="s">
        <v>17</v>
      </c>
      <c r="J264" s="34" t="s">
        <v>7</v>
      </c>
    </row>
    <row r="265" spans="1:10" s="14" customFormat="1" ht="144" customHeight="1">
      <c r="A265" s="35"/>
      <c r="B265" s="13" t="s">
        <v>42</v>
      </c>
      <c r="C265" s="13" t="s">
        <v>198</v>
      </c>
      <c r="D265" s="13" t="s">
        <v>19</v>
      </c>
      <c r="E265" s="13" t="s">
        <v>37</v>
      </c>
      <c r="F265" s="13" t="s">
        <v>199</v>
      </c>
      <c r="G265" s="13" t="s">
        <v>200</v>
      </c>
      <c r="H265" s="13" t="s">
        <v>13</v>
      </c>
      <c r="I265" s="13" t="s">
        <v>51</v>
      </c>
      <c r="J265" s="34" t="s">
        <v>7</v>
      </c>
    </row>
    <row r="266" spans="1:10" s="14" customFormat="1" ht="144" customHeight="1">
      <c r="A266" s="35"/>
      <c r="B266" s="13" t="s">
        <v>218</v>
      </c>
      <c r="C266" s="13" t="s">
        <v>221</v>
      </c>
      <c r="D266" s="13" t="s">
        <v>19</v>
      </c>
      <c r="E266" s="13" t="s">
        <v>37</v>
      </c>
      <c r="F266" s="13" t="s">
        <v>47</v>
      </c>
      <c r="G266" s="13" t="s">
        <v>222</v>
      </c>
      <c r="H266" s="13" t="s">
        <v>13</v>
      </c>
      <c r="I266" s="13" t="s">
        <v>17</v>
      </c>
      <c r="J266" s="34" t="s">
        <v>7</v>
      </c>
    </row>
    <row r="267" spans="1:10" s="14" customFormat="1" ht="144" customHeight="1">
      <c r="A267" s="35"/>
      <c r="B267" s="13" t="s">
        <v>218</v>
      </c>
      <c r="C267" s="13" t="s">
        <v>223</v>
      </c>
      <c r="D267" s="13" t="s">
        <v>19</v>
      </c>
      <c r="E267" s="13" t="s">
        <v>37</v>
      </c>
      <c r="F267" s="13" t="s">
        <v>47</v>
      </c>
      <c r="G267" s="13" t="s">
        <v>222</v>
      </c>
      <c r="H267" s="13" t="s">
        <v>13</v>
      </c>
      <c r="I267" s="13" t="s">
        <v>17</v>
      </c>
      <c r="J267" s="34" t="s">
        <v>7</v>
      </c>
    </row>
    <row r="268" spans="1:10" s="14" customFormat="1" ht="144" customHeight="1">
      <c r="A268" s="35"/>
      <c r="B268" s="13" t="s">
        <v>218</v>
      </c>
      <c r="C268" s="13" t="s">
        <v>429</v>
      </c>
      <c r="D268" s="13" t="s">
        <v>19</v>
      </c>
      <c r="E268" s="13" t="s">
        <v>37</v>
      </c>
      <c r="F268" s="13" t="s">
        <v>11</v>
      </c>
      <c r="G268" s="13" t="s">
        <v>430</v>
      </c>
      <c r="H268" s="13" t="s">
        <v>13</v>
      </c>
      <c r="I268" s="13" t="s">
        <v>17</v>
      </c>
      <c r="J268" s="34" t="s">
        <v>7</v>
      </c>
    </row>
    <row r="269" spans="1:10" s="14" customFormat="1" ht="144" customHeight="1">
      <c r="A269" s="35"/>
      <c r="B269" s="13" t="s">
        <v>45</v>
      </c>
      <c r="C269" s="13" t="s">
        <v>449</v>
      </c>
      <c r="D269" s="13" t="s">
        <v>19</v>
      </c>
      <c r="E269" s="13" t="s">
        <v>37</v>
      </c>
      <c r="F269" s="13" t="s">
        <v>199</v>
      </c>
      <c r="G269" s="13" t="s">
        <v>450</v>
      </c>
      <c r="H269" s="13" t="s">
        <v>13</v>
      </c>
      <c r="I269" s="13" t="s">
        <v>443</v>
      </c>
      <c r="J269" s="34" t="s">
        <v>7</v>
      </c>
    </row>
    <row r="270" spans="1:10" s="14" customFormat="1" ht="144" customHeight="1">
      <c r="A270" s="35"/>
      <c r="B270" s="13" t="s">
        <v>54</v>
      </c>
      <c r="C270" s="13" t="s">
        <v>463</v>
      </c>
      <c r="D270" s="13" t="s">
        <v>19</v>
      </c>
      <c r="E270" s="13" t="s">
        <v>37</v>
      </c>
      <c r="F270" s="13" t="s">
        <v>47</v>
      </c>
      <c r="G270" s="13" t="s">
        <v>464</v>
      </c>
      <c r="H270" s="13" t="s">
        <v>13</v>
      </c>
      <c r="I270" s="13" t="s">
        <v>51</v>
      </c>
      <c r="J270" s="34" t="s">
        <v>7</v>
      </c>
    </row>
    <row r="271" spans="1:10" s="14" customFormat="1" ht="144" customHeight="1">
      <c r="A271" s="35"/>
      <c r="B271" s="13" t="s">
        <v>283</v>
      </c>
      <c r="C271" s="13" t="s">
        <v>505</v>
      </c>
      <c r="D271" s="13" t="s">
        <v>19</v>
      </c>
      <c r="E271" s="13" t="s">
        <v>37</v>
      </c>
      <c r="F271" s="13" t="s">
        <v>199</v>
      </c>
      <c r="G271" s="13" t="s">
        <v>506</v>
      </c>
      <c r="H271" s="13" t="s">
        <v>13</v>
      </c>
      <c r="I271" s="13" t="s">
        <v>64</v>
      </c>
      <c r="J271" s="34" t="s">
        <v>7</v>
      </c>
    </row>
    <row r="272" spans="1:10" s="14" customFormat="1" ht="144" customHeight="1">
      <c r="A272" s="35"/>
      <c r="B272" s="13" t="s">
        <v>283</v>
      </c>
      <c r="C272" s="13" t="s">
        <v>507</v>
      </c>
      <c r="D272" s="13" t="s">
        <v>19</v>
      </c>
      <c r="E272" s="13" t="s">
        <v>37</v>
      </c>
      <c r="F272" s="13" t="s">
        <v>199</v>
      </c>
      <c r="G272" s="13" t="s">
        <v>508</v>
      </c>
      <c r="H272" s="13" t="s">
        <v>13</v>
      </c>
      <c r="I272" s="13" t="s">
        <v>34</v>
      </c>
      <c r="J272" s="34" t="s">
        <v>7</v>
      </c>
    </row>
    <row r="273" spans="1:10" s="14" customFormat="1" ht="144" customHeight="1">
      <c r="A273" s="35"/>
      <c r="B273" s="13" t="s">
        <v>283</v>
      </c>
      <c r="C273" s="13" t="s">
        <v>511</v>
      </c>
      <c r="D273" s="13" t="s">
        <v>19</v>
      </c>
      <c r="E273" s="13" t="s">
        <v>37</v>
      </c>
      <c r="F273" s="13" t="s">
        <v>47</v>
      </c>
      <c r="G273" s="13" t="s">
        <v>464</v>
      </c>
      <c r="H273" s="13" t="s">
        <v>13</v>
      </c>
      <c r="I273" s="13" t="s">
        <v>51</v>
      </c>
      <c r="J273" s="34" t="s">
        <v>7</v>
      </c>
    </row>
    <row r="274" spans="1:10" s="14" customFormat="1" ht="144" customHeight="1">
      <c r="A274" s="35"/>
      <c r="B274" s="13" t="s">
        <v>298</v>
      </c>
      <c r="C274" s="13" t="s">
        <v>299</v>
      </c>
      <c r="D274" s="13" t="s">
        <v>19</v>
      </c>
      <c r="E274" s="13" t="s">
        <v>37</v>
      </c>
      <c r="F274" s="13" t="s">
        <v>47</v>
      </c>
      <c r="G274" s="13" t="s">
        <v>300</v>
      </c>
      <c r="H274" s="13" t="s">
        <v>13</v>
      </c>
      <c r="I274" s="13" t="s">
        <v>17</v>
      </c>
      <c r="J274" s="34" t="s">
        <v>7</v>
      </c>
    </row>
    <row r="275" spans="1:10" s="14" customFormat="1" ht="144" customHeight="1">
      <c r="A275" s="37"/>
      <c r="B275" s="13" t="s">
        <v>301</v>
      </c>
      <c r="C275" s="13" t="s">
        <v>302</v>
      </c>
      <c r="D275" s="13" t="s">
        <v>19</v>
      </c>
      <c r="E275" s="13" t="s">
        <v>37</v>
      </c>
      <c r="F275" s="13" t="s">
        <v>47</v>
      </c>
      <c r="G275" s="13" t="s">
        <v>303</v>
      </c>
      <c r="H275" s="13" t="s">
        <v>13</v>
      </c>
      <c r="I275" s="13" t="s">
        <v>17</v>
      </c>
      <c r="J275" s="34" t="s">
        <v>7</v>
      </c>
    </row>
    <row r="276" spans="1:10" s="31" customFormat="1" ht="24.95" customHeight="1">
      <c r="A276" s="57" t="s">
        <v>620</v>
      </c>
      <c r="B276" s="58"/>
      <c r="C276" s="58"/>
      <c r="D276" s="58"/>
      <c r="E276" s="58"/>
      <c r="F276" s="58"/>
      <c r="G276" s="58"/>
      <c r="H276" s="58"/>
      <c r="I276" s="58"/>
      <c r="J276" s="59"/>
    </row>
    <row r="277" spans="1:10" s="14" customFormat="1" ht="144" customHeight="1">
      <c r="A277" s="35"/>
      <c r="B277" s="13" t="s">
        <v>42</v>
      </c>
      <c r="C277" s="13" t="s">
        <v>209</v>
      </c>
      <c r="D277" s="13" t="s">
        <v>62</v>
      </c>
      <c r="E277" s="13" t="s">
        <v>186</v>
      </c>
      <c r="F277" s="13" t="s">
        <v>47</v>
      </c>
      <c r="G277" s="13" t="s">
        <v>210</v>
      </c>
      <c r="H277" s="13" t="s">
        <v>13</v>
      </c>
      <c r="I277" s="13" t="s">
        <v>17</v>
      </c>
      <c r="J277" s="34" t="s">
        <v>569</v>
      </c>
    </row>
    <row r="278" spans="1:10" s="14" customFormat="1" ht="144" customHeight="1">
      <c r="A278" s="35"/>
      <c r="B278" s="13" t="s">
        <v>42</v>
      </c>
      <c r="C278" s="13" t="s">
        <v>211</v>
      </c>
      <c r="D278" s="13" t="s">
        <v>62</v>
      </c>
      <c r="E278" s="13" t="s">
        <v>186</v>
      </c>
      <c r="F278" s="13" t="s">
        <v>47</v>
      </c>
      <c r="G278" s="13" t="s">
        <v>210</v>
      </c>
      <c r="H278" s="13" t="s">
        <v>13</v>
      </c>
      <c r="I278" s="13" t="s">
        <v>17</v>
      </c>
      <c r="J278" s="34" t="s">
        <v>569</v>
      </c>
    </row>
    <row r="279" spans="1:10" s="14" customFormat="1" ht="144" customHeight="1">
      <c r="A279" s="35"/>
      <c r="B279" s="13" t="s">
        <v>42</v>
      </c>
      <c r="C279" s="13" t="s">
        <v>212</v>
      </c>
      <c r="D279" s="13" t="s">
        <v>62</v>
      </c>
      <c r="E279" s="13" t="s">
        <v>186</v>
      </c>
      <c r="F279" s="13" t="s">
        <v>47</v>
      </c>
      <c r="G279" s="13" t="s">
        <v>210</v>
      </c>
      <c r="H279" s="13" t="s">
        <v>13</v>
      </c>
      <c r="I279" s="13" t="s">
        <v>17</v>
      </c>
      <c r="J279" s="34" t="s">
        <v>569</v>
      </c>
    </row>
    <row r="280" spans="1:10" s="14" customFormat="1" ht="144" customHeight="1">
      <c r="A280" s="35"/>
      <c r="B280" s="13" t="s">
        <v>42</v>
      </c>
      <c r="C280" s="13" t="s">
        <v>213</v>
      </c>
      <c r="D280" s="13" t="s">
        <v>62</v>
      </c>
      <c r="E280" s="13" t="s">
        <v>186</v>
      </c>
      <c r="F280" s="13" t="s">
        <v>47</v>
      </c>
      <c r="G280" s="13" t="s">
        <v>210</v>
      </c>
      <c r="H280" s="13" t="s">
        <v>13</v>
      </c>
      <c r="I280" s="13" t="s">
        <v>17</v>
      </c>
      <c r="J280" s="34" t="s">
        <v>569</v>
      </c>
    </row>
    <row r="281" spans="1:10" s="14" customFormat="1" ht="144" customHeight="1">
      <c r="A281" s="35"/>
      <c r="B281" s="13" t="s">
        <v>389</v>
      </c>
      <c r="C281" s="13" t="s">
        <v>390</v>
      </c>
      <c r="D281" s="13" t="s">
        <v>62</v>
      </c>
      <c r="E281" s="13" t="s">
        <v>186</v>
      </c>
      <c r="F281" s="13" t="s">
        <v>199</v>
      </c>
      <c r="G281" s="13" t="s">
        <v>391</v>
      </c>
      <c r="H281" s="13" t="s">
        <v>13</v>
      </c>
      <c r="I281" s="13" t="s">
        <v>34</v>
      </c>
      <c r="J281" s="34" t="s">
        <v>569</v>
      </c>
    </row>
    <row r="282" spans="1:10" s="14" customFormat="1" ht="144" customHeight="1">
      <c r="A282" s="35"/>
      <c r="B282" s="13" t="s">
        <v>389</v>
      </c>
      <c r="C282" s="13" t="s">
        <v>406</v>
      </c>
      <c r="D282" s="13" t="s">
        <v>62</v>
      </c>
      <c r="E282" s="13" t="s">
        <v>186</v>
      </c>
      <c r="F282" s="13" t="s">
        <v>47</v>
      </c>
      <c r="G282" s="13" t="s">
        <v>407</v>
      </c>
      <c r="H282" s="13" t="s">
        <v>13</v>
      </c>
      <c r="I282" s="13" t="s">
        <v>51</v>
      </c>
      <c r="J282" s="34" t="s">
        <v>569</v>
      </c>
    </row>
    <row r="283" spans="1:10" s="31" customFormat="1" ht="24.95" customHeight="1">
      <c r="A283" s="54" t="s">
        <v>621</v>
      </c>
      <c r="B283" s="55"/>
      <c r="C283" s="55"/>
      <c r="D283" s="55"/>
      <c r="E283" s="55"/>
      <c r="F283" s="55"/>
      <c r="G283" s="55"/>
      <c r="H283" s="55"/>
      <c r="I283" s="55"/>
      <c r="J283" s="56"/>
    </row>
    <row r="284" spans="1:10" s="31" customFormat="1" ht="24.95" customHeight="1" thickBot="1">
      <c r="A284" s="60" t="s">
        <v>622</v>
      </c>
      <c r="B284" s="61"/>
      <c r="C284" s="61"/>
      <c r="D284" s="61"/>
      <c r="E284" s="61"/>
      <c r="F284" s="61"/>
      <c r="G284" s="61"/>
      <c r="H284" s="61"/>
      <c r="I284" s="61"/>
      <c r="J284" s="62"/>
    </row>
    <row r="287" spans="1:10">
      <c r="D287" s="10"/>
    </row>
  </sheetData>
  <autoFilter ref="B4:K284"/>
  <mergeCells count="20">
    <mergeCell ref="A250:J250"/>
    <mergeCell ref="A284:J284"/>
    <mergeCell ref="A283:J283"/>
    <mergeCell ref="F3:F4"/>
    <mergeCell ref="A104:J104"/>
    <mergeCell ref="A155:J155"/>
    <mergeCell ref="A251:J251"/>
    <mergeCell ref="A276:J276"/>
    <mergeCell ref="G3:G4"/>
    <mergeCell ref="H3:H4"/>
    <mergeCell ref="I3:I4"/>
    <mergeCell ref="J3:J4"/>
    <mergeCell ref="A5:J5"/>
    <mergeCell ref="A9:J9"/>
    <mergeCell ref="A3:A4"/>
    <mergeCell ref="B3:B4"/>
    <mergeCell ref="C3:C4"/>
    <mergeCell ref="D3:D4"/>
    <mergeCell ref="E3:E4"/>
    <mergeCell ref="A7:J7"/>
  </mergeCells>
  <phoneticPr fontId="38"/>
  <printOptions horizontalCentered="1"/>
  <pageMargins left="0.19685039370078741" right="0.19685039370078741" top="0.39370078740157483" bottom="0.39370078740157483" header="0" footer="0"/>
  <pageSetup paperSize="8" scale="68" fitToHeight="0" orientation="portrait" r:id="rId1"/>
  <headerFooter alignWithMargins="0"/>
  <rowBreaks count="5" manualBreakCount="5">
    <brk id="103" max="9" man="1"/>
    <brk id="140" max="9" man="1"/>
    <brk id="154" max="9" man="1"/>
    <brk id="249" max="9" man="1"/>
    <brk id="27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契約方式別件数</vt:lpstr>
      <vt:lpstr>発注方式別</vt:lpstr>
      <vt:lpstr>契約方式別件数!Print_Area</vt:lpstr>
      <vt:lpstr>発注方式別!Print_Area</vt:lpstr>
      <vt:lpstr>発注方式別!Print_Titles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中国地方整備局</cp:lastModifiedBy>
  <cp:lastPrinted>2024-12-23T01:19:36Z</cp:lastPrinted>
  <dcterms:created xsi:type="dcterms:W3CDTF">2012-05-24T05:59:40Z</dcterms:created>
  <dcterms:modified xsi:type="dcterms:W3CDTF">2024-12-25T01:12:05Z</dcterms:modified>
</cp:coreProperties>
</file>