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Y:\13：工事品質確保係\1000_★HP更新（ALAYA）\R7年度\251217_HP更新（発注見通し）\補正\"/>
    </mc:Choice>
  </mc:AlternateContent>
  <xr:revisionPtr revIDLastSave="0" documentId="13_ncr:1_{905848A1-C84B-49C1-828E-B8B8A12616DB}" xr6:coauthVersionLast="47" xr6:coauthVersionMax="47" xr10:uidLastSave="{00000000-0000-0000-0000-000000000000}"/>
  <bookViews>
    <workbookView xWindow="28680" yWindow="-120" windowWidth="29040" windowHeight="15720" activeTab="1" xr2:uid="{00000000-000D-0000-FFFF-FFFF00000000}"/>
  </bookViews>
  <sheets>
    <sheet name="総括表 (港湾除く) " sheetId="2" r:id="rId1"/>
    <sheet name="発注方式別" sheetId="1" r:id="rId2"/>
  </sheets>
  <definedNames>
    <definedName name="_xlnm._FilterDatabase" localSheetId="1" hidden="1">発注方式別!$A$4:$J$215</definedName>
    <definedName name="_xlnm.Print_Area" localSheetId="0">'総括表 (港湾除く) '!$A$1:$E$16</definedName>
    <definedName name="_xlnm.Print_Area" localSheetId="1">発注方式別!$A$1:$J$215</definedName>
    <definedName name="_xlnm.Print_Titles" localSheetId="1">発注方式別!$1:$4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alcChain>
</file>

<file path=xl/sharedStrings.xml><?xml version="1.0" encoding="utf-8"?>
<sst xmlns="http://schemas.openxmlformats.org/spreadsheetml/2006/main" count="1814" uniqueCount="479">
  <si>
    <t>事務所</t>
  </si>
  <si>
    <t>業務名</t>
    <phoneticPr fontId="5"/>
  </si>
  <si>
    <t>契約方式</t>
  </si>
  <si>
    <t>契約型式</t>
  </si>
  <si>
    <t>業種区分</t>
    <phoneticPr fontId="5"/>
  </si>
  <si>
    <t>業務概要</t>
    <phoneticPr fontId="5"/>
  </si>
  <si>
    <t>公告時期</t>
    <phoneticPr fontId="5"/>
  </si>
  <si>
    <t>工期</t>
  </si>
  <si>
    <t>その他</t>
  </si>
  <si>
    <t>１．公募型プロポーザル方式</t>
    <phoneticPr fontId="5"/>
  </si>
  <si>
    <t>随意契約</t>
  </si>
  <si>
    <t>土木関係建設コンサルタント業務</t>
  </si>
  <si>
    <t/>
  </si>
  <si>
    <t>２．公募型競争入札方式</t>
    <phoneticPr fontId="5"/>
  </si>
  <si>
    <t>指名競争契約</t>
  </si>
  <si>
    <t>３．簡易公募型プロポーザル方式</t>
    <phoneticPr fontId="5"/>
  </si>
  <si>
    <t>簡易公募型プロポーザル方式</t>
  </si>
  <si>
    <t>４．簡易公募型競争入札方式</t>
    <phoneticPr fontId="5"/>
  </si>
  <si>
    <t>簡易公募型競争</t>
  </si>
  <si>
    <t>５．簡易公募型競争入札（総合評価）方式</t>
    <phoneticPr fontId="5"/>
  </si>
  <si>
    <t>６．標準プロポーザル方式</t>
    <phoneticPr fontId="5"/>
  </si>
  <si>
    <t>７．指名競争入札</t>
    <phoneticPr fontId="5"/>
  </si>
  <si>
    <t>通常の指名競争</t>
  </si>
  <si>
    <t>８．一般競争入札（総合評価）方式</t>
    <phoneticPr fontId="5"/>
  </si>
  <si>
    <t>一般競争</t>
  </si>
  <si>
    <t>一般競争（政府調達以外）</t>
  </si>
  <si>
    <t>９．随意契約</t>
    <phoneticPr fontId="5"/>
  </si>
  <si>
    <t>該当なし</t>
    <phoneticPr fontId="5"/>
  </si>
  <si>
    <t>１０．参加者の有無を確認する公募手続</t>
    <phoneticPr fontId="5"/>
  </si>
  <si>
    <t>太田川河川事務所</t>
  </si>
  <si>
    <t>測量</t>
  </si>
  <si>
    <t>７ヶ月</t>
  </si>
  <si>
    <t>８ヶ月</t>
  </si>
  <si>
    <t>１３ヶ月</t>
  </si>
  <si>
    <t>営繕部</t>
  </si>
  <si>
    <t>建築関係建設コンサルタント業務</t>
  </si>
  <si>
    <t>第３四半期</t>
  </si>
  <si>
    <t>倉吉河川国道事務所</t>
  </si>
  <si>
    <t>１２ヶ月</t>
  </si>
  <si>
    <t>９ヶ月</t>
  </si>
  <si>
    <t>日野川河川事務所</t>
  </si>
  <si>
    <t>１１ヶ月</t>
  </si>
  <si>
    <t>出雲河川事務所</t>
  </si>
  <si>
    <t>第４四半期</t>
  </si>
  <si>
    <t>岡山河川事務所</t>
  </si>
  <si>
    <t>１０ヶ月</t>
  </si>
  <si>
    <t>福山河川国道事務所</t>
  </si>
  <si>
    <t>三次河川国道事務所</t>
  </si>
  <si>
    <t>地質調査業務</t>
  </si>
  <si>
    <t>広島国道事務所</t>
  </si>
  <si>
    <t>山口河川国道事務所</t>
  </si>
  <si>
    <t>補償関係コンサルタント業務</t>
  </si>
  <si>
    <t>浜田河川国道事務所</t>
  </si>
  <si>
    <t>岡山国道事務所</t>
  </si>
  <si>
    <t>総合評価落札方式（簡易型）</t>
  </si>
  <si>
    <t>該当なし</t>
    <phoneticPr fontId="3"/>
  </si>
  <si>
    <t>業務チャレンジ型（Ⅰ型）</t>
  </si>
  <si>
    <t>令和７年度江の川測量設計その３業務</t>
  </si>
  <si>
    <t>令和７年度北条道路測量設計その４業務</t>
  </si>
  <si>
    <t>道路詳細設計（A）　１式
平面交差点詳細設計　N=２箇所</t>
  </si>
  <si>
    <t>令和７年度総社一宮バイパス地質調査業務</t>
  </si>
  <si>
    <t>機械ボーリング　7本
　土質ボーリング180ｍ
　岩盤ボーリング50ｍ
原位置試験　１式
　標準貫入試験　230回
解析等調査　１式</t>
  </si>
  <si>
    <t>チャレンジ型（Ⅱ型）
令和７年度総社一宮バイパス地質調査業務　一括審査方式②
令和７年度岡山倉敷立体外地質調査業務　一括審査方式②</t>
  </si>
  <si>
    <t>令和７年度岡山倉敷立体地質調査業務</t>
  </si>
  <si>
    <t>機械ボーリング　8本
　土質ボーリング 180m
　岩盤ボーリング  50m
原位置試験　１式
　標準貫入試験　200回
解析等調査　１式</t>
  </si>
  <si>
    <t>令和７年度津山南道路測量業務</t>
  </si>
  <si>
    <t>基準点測量　10点
地形測量　0.15km2
応用測量　2.5km</t>
  </si>
  <si>
    <t>業務チャレンジ型（Ⅱ型）</t>
  </si>
  <si>
    <t>令和７年度津山南道路地質調査業務</t>
  </si>
  <si>
    <t>土質ボーリング　180m
岩盤ボーリング　80m
標準貫入試験　１式
解析等調査　１式</t>
  </si>
  <si>
    <t>河川部</t>
  </si>
  <si>
    <t>令和７年度中国管内洪水予測システム精度向上他業務</t>
  </si>
  <si>
    <t>通常の随意契約（特命）</t>
  </si>
  <si>
    <t>・新モデル精度検証　１式
・新モデルの精度向上検討　１式
・粒子フィルタ改良モデルのインストール　１式
・内部向け表示システムの運営　１式
・旧統合管理システムの除去　１式
・河道データの更新　１式
・水害リスクライン表示データセットの更新およびインストール　１式</t>
  </si>
  <si>
    <t>令和８年度中国管内アンサンブル予測システム活用検討業務</t>
  </si>
  <si>
    <t>アンサンブル予測システム活用検討　１式</t>
  </si>
  <si>
    <t>令和７年度菅沢ダム非常用放流設備耐震性能照査他検討業務</t>
  </si>
  <si>
    <t>非常用放流設備耐震性能照査　               　　１式
非常用放流設備耐震対策検討                 　　１式
堤体変位計測システム構築                     　１式</t>
  </si>
  <si>
    <t>令和７年度大橋川環境影響検討外業務</t>
  </si>
  <si>
    <t>資料収集整理　１式
現地踏査　１式
段階掘削に伴う大橋川環境影響検討　１式
最適な段階掘削手順等の検討　１式
段階掘削詳細設計　１式
関係機関協議資料作成　１式</t>
  </si>
  <si>
    <t>令和７年度斐伊川水系流域治水検討業務</t>
  </si>
  <si>
    <t>流域治水対策の検討　１式
流域治水対策の効果検証　１式</t>
  </si>
  <si>
    <t>令和７年度斐伊川水系事業評価検討外業務</t>
  </si>
  <si>
    <t>費用の算定　１式
費用便益分析　１式</t>
  </si>
  <si>
    <t>令和８年度岡山河川事務所３次元河川管理ＤＸ検討業務</t>
  </si>
  <si>
    <t>出張所業務の効率化ツールの構築　１式
河川管理プラットフォームの構築　１式
三次元管内図システムの搭載データ整備　１式</t>
  </si>
  <si>
    <t>第１四半期</t>
  </si>
  <si>
    <t>令和７年度旭川ダム再生橋梁予備設計業務</t>
  </si>
  <si>
    <t>橋梁予備設計 L=約110m</t>
  </si>
  <si>
    <t>令和７年度旭川ダムサイト周辺地質総合解析業務</t>
  </si>
  <si>
    <t>地質総合解析　１式</t>
  </si>
  <si>
    <t>令和７年度太田川河道計画他検討業務</t>
  </si>
  <si>
    <t>治水計画他検討　１式</t>
  </si>
  <si>
    <t>令和７年度国道２号宮島口地区観光渋滞マネジメント業務</t>
  </si>
  <si>
    <t>既往施策実施効果検証　一式
宮島口地区観光期渋滞対策検討　一式
宮島口地区の道路交通状況整理　一式</t>
  </si>
  <si>
    <t>広島西部山系砂防事務所</t>
  </si>
  <si>
    <t>令和７年度安芸南部山系表層崩壊危険度評価他検討業務</t>
  </si>
  <si>
    <t>表層崩壊危険度評価他検討　一式</t>
  </si>
  <si>
    <t>令和７年度広島西部山系外無人航空機点検高度化検討業務</t>
  </si>
  <si>
    <t>無人航空機点検高度化検討　一式</t>
  </si>
  <si>
    <t>令和７年度岩国・大竹道路トンネル検討業務</t>
  </si>
  <si>
    <t>地表面影響検討　１式
トンネル施工方法検討　１式
トンネル対策工法検討　１式
トンネル技術検討委員会運営　１式
オープンハウス運営　１式</t>
  </si>
  <si>
    <t>八田原ダム管理所</t>
  </si>
  <si>
    <t>令和７年度八田原ダム管理用発電設備水車外総合診断設計業務</t>
  </si>
  <si>
    <t>管理用発電設備の総合診断及び更新または保守整備に関する詳細設計　１式　
　対象設備：発電機部　Ｎ＝１基　
　　　　　　水車部　　Ｎ＝１基</t>
  </si>
  <si>
    <t>令和７年度鳥取地検建築その他改修設計業務</t>
  </si>
  <si>
    <t>庁舎　ＲＣ－４－１－ＰＨ１　延べ面積　３，３３３ｍ２
建築その他改修設計　１式
（建築改修、照明設備改修、空調設備改修）</t>
  </si>
  <si>
    <t>令和７年度斐伊川・中海測量設計業務</t>
  </si>
  <si>
    <t>４級基準点測量　N=30点
水準測量　L=2.00km
縦断測量　L=1.00km
横断測量　L=1.00km
護岸詳細設計　L=500m</t>
  </si>
  <si>
    <t>令和７年度神戸川測量設計業務</t>
  </si>
  <si>
    <t>基準点測量　１式
応用測量　１式
道路詳細設計　１式</t>
  </si>
  <si>
    <t>令和７年度中海家屋調査業務</t>
  </si>
  <si>
    <t>事後調査　66件</t>
  </si>
  <si>
    <t>令和７年度大橋川測量設計その２業務</t>
  </si>
  <si>
    <t>測量　基準点測量　Ｎ＝5点
　　　現地測量　　Ａ＝0.1km2
　　　路線測量　　Ｌ＝0.1km
設計　護岸詳細設計（片岸）Ｌ＝300m
　　　道路詳細設計（Ｂ）Ｌ＝0.15km</t>
  </si>
  <si>
    <t>令和７年度大橋川地質調査業務</t>
  </si>
  <si>
    <t>地質　ボーリング　N=1本
　　　土質試験　N=1式
　　　総合解析　N=1式</t>
  </si>
  <si>
    <t>令和７年度中海・宍道湖湖岸堤予備設計外業務</t>
  </si>
  <si>
    <t>予備設計　１式</t>
  </si>
  <si>
    <t>令和７年度中海湖岸堤予備設計外業務</t>
  </si>
  <si>
    <t>令和７年度高津川河川管理施設修繕測量設計業務</t>
  </si>
  <si>
    <t>基準点測量　20点
現地測量　1式
路線測量　0.5km
護岸詳細設計　500m
樋門詳細設計　1箇所</t>
  </si>
  <si>
    <t>令和７年度高津川河川管理施設修繕測量設計その２業務</t>
  </si>
  <si>
    <t>令和７年度益田道路測量調査業務</t>
  </si>
  <si>
    <t>基準点測量　N=30点
現地測量　１式
路線測量　１式</t>
  </si>
  <si>
    <t>令和７年度芦田川水系測量設計他業務</t>
  </si>
  <si>
    <t>路線測量　Ｌ＝７００ｍ
用地測量　Ａ＝０．１万ｍ２
機械ボーリング　１式
護岸詳細設計　Ｌ＝１，０００ｍ</t>
  </si>
  <si>
    <t>令和７年度高瀬分室庁舎耐震改修設計業務</t>
  </si>
  <si>
    <t>耐震診断Ｎ＝1式（庁舎RC ２階）</t>
  </si>
  <si>
    <t>指名競争入札方式</t>
  </si>
  <si>
    <t>令和７年度西条バイパス地質調査業務</t>
  </si>
  <si>
    <t>地質ボーリング　７本
原位置試験　１式
解析等調査　１式</t>
  </si>
  <si>
    <t>令和７年度西条バイパス外地質調査業務</t>
  </si>
  <si>
    <t>地質ボーリング　５本
原位置試験　１式
解析等調査　１式</t>
  </si>
  <si>
    <t>令和７年度岩国大竹道路室の木地区外地質調査業務</t>
  </si>
  <si>
    <t>機械ボーリング　Ｎ＝５本
原位置試験　１式
解析等調査　１式</t>
  </si>
  <si>
    <t>令和７年度柳井・平生バイパス地質調査業務</t>
  </si>
  <si>
    <t>機械ボーリング　Ｎ＝１０本
原位置試験　１式
解析等調査　１式</t>
  </si>
  <si>
    <t>令和７年度藤生長野バイパス藤生外地質調査業務</t>
  </si>
  <si>
    <t>令和７年度藤生長野バイパス青木外地質調査業務</t>
  </si>
  <si>
    <t>令和７年度台道・鋳銭司拡幅測量業務</t>
  </si>
  <si>
    <t>路線測量　Ｌ＝２ｋｍ
現地測量　Ａ＝０．２ｋｍ２
横断測量　Ｌ＝０．５ｋｍ</t>
  </si>
  <si>
    <t>令和７年度木戸山峠道路改修測量その１業務</t>
  </si>
  <si>
    <t>２級基準点測量　Ｎ＝２点
３級基準点測量　Ｎ＝２点
４級基準点測量　Ｎ＝１１点
３級水準点測量　Ｌ＝０．５５ｋｍ
三次元点群測量　Ａ＝０．２ｋｍ２</t>
  </si>
  <si>
    <t>令和７年度木戸山峠道路改修測量その２業務</t>
  </si>
  <si>
    <t>２級基準点測量　Ｎ＝３点
３級基準点測量　Ｎ＝５点
４級基準点測量　Ｎ＝９点
３級水準点測量　Ｌ＝０．９９ｋｍ
三次元点群測量　Ａ＝０．１８ｋｍ２</t>
  </si>
  <si>
    <t>令和７年度木戸山峠道路改修測量その３業務</t>
  </si>
  <si>
    <t>２級基準点測量　Ｎ＝２点
３級基準点測量　Ｎ＝３点
４級基準点測量　Ｎ＝１８点
３級水準点測量　Ｌ＝０．４６ｋｍ
三次元点群測量　Ａ＝０．１ｋｍ２</t>
  </si>
  <si>
    <t>山陰西部国道事務所</t>
  </si>
  <si>
    <t>令和７年度俵山・豊田道路測量設計その２業務</t>
  </si>
  <si>
    <t>基準点測量　Ｎ＝５点
現地測量　Ａ＝０．２ｋｍ２
路線測量　Ｌ＝０．６ｋｍ
道路詳細設計　　Ｌ＝１．０ｋｍ
平面交差点設計　Ｎ＝１箇所
一般構造物設計　Ｎ＝１箇所</t>
  </si>
  <si>
    <t>令和７年度木与防災測量設計その２業務</t>
  </si>
  <si>
    <t>令和７年度三隅・長門道路浅田地区外地質調査業務</t>
  </si>
  <si>
    <t>土質ボーリング　Ｎ＝１５本</t>
  </si>
  <si>
    <t>令和７年度三隅・長門道路上ゲ地区外地質調査業務</t>
  </si>
  <si>
    <t>土質ボーリング　Ｎ＝１２本</t>
  </si>
  <si>
    <t>令和７年度三隅・長門道路中山地区外地質調査業務</t>
  </si>
  <si>
    <t>土質ボーリング　Ｎ＝１１本</t>
  </si>
  <si>
    <t>令和７年度大井・萩道路大井地区外地質調査その２業務</t>
  </si>
  <si>
    <t>土質ボーリング　Ｎ＝１３本</t>
  </si>
  <si>
    <t>令和７年度大井・萩道路椿東地区外地質調査その２業務</t>
  </si>
  <si>
    <t>令和７年度益田・田万川道路飯浦地区外地質調査その２業務</t>
  </si>
  <si>
    <t>令和７年度益田・田万川道路市味地区外地質調査その２業務</t>
  </si>
  <si>
    <t>土質ボーリング　Ｎ＝８本</t>
  </si>
  <si>
    <t>温井ダム管理所</t>
  </si>
  <si>
    <t>令和８年度温井ダム電気設備他設計業務</t>
  </si>
  <si>
    <t>屋外照明設備更新設計　一式
無線通信鉄塔耐震診断　一式</t>
  </si>
  <si>
    <t>鳥取河川国道事務所</t>
  </si>
  <si>
    <t>令和７年度千代川水系設計他業務</t>
  </si>
  <si>
    <t>【設計】
護岸詳細設計　Ｌ＝１，０００ｍ</t>
  </si>
  <si>
    <t>令和７年度津ノ井バイパス橋梁詳細設計業務</t>
  </si>
  <si>
    <t>３径間連結プレテンＴ桁橋　６２ｍ</t>
  </si>
  <si>
    <t>令和７年度津ノ井バイパス道路詳細設計業務</t>
  </si>
  <si>
    <t>道路詳細設計　Ｌ＝３．２ｋｍ
交差点詳細設計　８箇所
ダイヤモンド型ＩＣ詳細設計　１箇所</t>
  </si>
  <si>
    <t>令和７年度志戸坂峠防災設計他業務</t>
  </si>
  <si>
    <t>路線測量　１式
道路詳細設計　Ｌ＝０．５ｋｍ
大型ブロック積擁壁詳細設計　２箇所
補強土詳細設計　４箇所</t>
  </si>
  <si>
    <t>令和７年度志戸坂第１トンネル外電気通信施設設計業務</t>
  </si>
  <si>
    <t>・配電線路経路等設計　　　　５ｋｍ
・トンネル照明施設設計　　　９箇所
・光ケーブル経路設計　　　　５ｋｍ
・トンネル非常警報設備設計　１箇所　
・ラジオ再放送設備設計　　　１箇所
・ＣＣＴＶ設備設計　　　　１３台</t>
  </si>
  <si>
    <t>令和７年度志戸坂第１トンネル非常用設備外設計業務</t>
  </si>
  <si>
    <t>志戸坂第1トンネル
　非常用設備設計　１式
　換気設備設計　　１式
志戸坂第2トンネル
　非常用設備　　　１式</t>
  </si>
  <si>
    <t>令和７年度小鴨川北条堰改築計画検討外業務</t>
  </si>
  <si>
    <t>計画準備１式、事業計画検討１式、関係機関協議資料作成１式、報告書作成１式</t>
  </si>
  <si>
    <t>令和８年度天神川砂防施設設計外業務</t>
  </si>
  <si>
    <t>BIM/CIM設計　1式
道路設計　100m</t>
  </si>
  <si>
    <t>令和７年度北条道路構造物設計業務</t>
  </si>
  <si>
    <t>擁壁・補強土壁　N=１式
箱型函渠詳細設計　N=２箇所
軟弱地盤解析　N=１式</t>
  </si>
  <si>
    <t>令和７年度菅沢ダム放流設備他設計業務</t>
  </si>
  <si>
    <t>・常用放流設備機側操作盤更新設計　　　１式
・非常用放流設備機側操作盤更新設計　　１式
・堤体照明設備更新設計　　　　　　　　１式</t>
  </si>
  <si>
    <t>松江国道事務所</t>
  </si>
  <si>
    <t>令和７年度出雲バイパス外測量設計業務</t>
  </si>
  <si>
    <t>基準点測量　　　　　50点
地形測量　　　　　　1式
路線測量　　　　　　1式
道路詳細設計　　　　2.5km
交差点設計　　　　　1箇所
一般構造物設計　　　5箇所
関係機関協議資料作成　1式</t>
  </si>
  <si>
    <t>令和７年度松江国道事務所管内附属物点検その３業務</t>
  </si>
  <si>
    <t>道路附属物点検
道路標識　170箇所
道路照明　210箇所
情報提供（収集）装置　30箇所
（国道９号、仁摩温泉津道路他）</t>
  </si>
  <si>
    <t xml:space="preserve">総合評価落札方式（簡易型）
令和７年度松江国道事務所管内附属物点検その３業務　一括審査方式①
令和７年度松江国道事務所管内附属物点検その４業務　一括審査方式①
</t>
  </si>
  <si>
    <t>令和７年度松江国道事務所管内附属物点検その４業務</t>
  </si>
  <si>
    <t>道路附属物点検
道路標識　390箇所
（国道５４号、仁摩温泉津道路他）</t>
  </si>
  <si>
    <t>令和７年度松江国道事務所管内交安外測量設計その２業務</t>
  </si>
  <si>
    <t>路線測量　L＝0.5km
道路予備設計　L=0.3km
道路詳細設計　L=0.2km
歩道詳細設計　L＝0.4km
平面交差点詳細設計　N=1箇所
電線共同溝工詳細設計　N=1箇所</t>
  </si>
  <si>
    <t>令和７年度神戸川軟弱地盤対策評価業務</t>
  </si>
  <si>
    <t>モニタリング結果とりまとめ　１式
モニタリング結果評価　１式
委員会資料作成　１式</t>
  </si>
  <si>
    <t>令和７年度大橋川上流部樋門詳細設計外業務</t>
  </si>
  <si>
    <t>資料収集整理　１式
軟弱地盤解析 ３断面
樋門詳細設計　１箇所
関係機関協議資料作成　１式</t>
  </si>
  <si>
    <t>令和７年度斐伊川河道形状測量業務</t>
  </si>
  <si>
    <t>レーザ測量　１式
三次元点群データの作成　１式</t>
  </si>
  <si>
    <t>令和８年度江の川下流水害リスクマップ作成業務</t>
  </si>
  <si>
    <t>計画準備　1式
関係機関説明　1式
5mメッシュ浸水深作成　1式
水害リスクマップ作成　1式
電子データ作成　1式
報告書作成　1式</t>
  </si>
  <si>
    <t>令和７年度浜田管内電気通信施設設計業務</t>
  </si>
  <si>
    <t>電気通信施設詳細設計業務　１式</t>
  </si>
  <si>
    <t>基準点測量　２５点
路線測量　１．２ｋｍ
護岸詳細設計　１，２００ｍ
道路詳細設計（B)　０．８ｋｍ</t>
  </si>
  <si>
    <t>総合評価落札方式（簡易型）
令和７年度江の川測量設計その３業務　一括審査方式①
令和７年度江の川測量設計その４業務　一括審査方式①
令和７年度江の川測量設計その５業務　一括審査方式①</t>
  </si>
  <si>
    <t>令和７年度江の川測量設計その４業務</t>
  </si>
  <si>
    <t>令和７年度江の川測量設計その５業務</t>
  </si>
  <si>
    <t>令和７年度吉井川測量設計業務</t>
  </si>
  <si>
    <t>護岸詳細設計　1550m
基準点測量　5点
地形測量　0.027km2
路線測量　0.9km</t>
  </si>
  <si>
    <t>令和７年度高梁川測量設計業務</t>
  </si>
  <si>
    <t>護岸詳細設計　1500m
基準点測量　8点
地形測量　0.05km2
路線測量　1.5km</t>
  </si>
  <si>
    <t>令和７年度吉井川測量設計その２業務</t>
  </si>
  <si>
    <t>護岸詳細設計　1300m
基準点測量　11点
地形測量　0.039km2
路線測量　1.3km</t>
  </si>
  <si>
    <t>令和７年度高梁川測量設計その２業務</t>
  </si>
  <si>
    <t>護岸詳細設計　1500m
基準点測量　7点
地形測量　0.05km2
路線測量　1.5km</t>
  </si>
  <si>
    <t>令和７年度旭川測量設計業務</t>
  </si>
  <si>
    <t>護岸詳細設計　13000m
基準点測量　8点
地形測量　0.039km2
路線測量　1.3km</t>
  </si>
  <si>
    <t>令和７年度旭川ダム再生護岸設計他業務</t>
  </si>
  <si>
    <t>護岸詳細設計　　　 Ｌ＝１,４００ｍ
道路概略設計（B）　Ｌ＝  ０．２ｋｍ
道路予備設計（A）　Ｌ＝　１．４ｋｍ</t>
  </si>
  <si>
    <t>令和７年度旭川ダムサイト地質調査業務</t>
  </si>
  <si>
    <t>機械ボーリング調査　１式
解析等調査　１式</t>
  </si>
  <si>
    <t>令和７年度旭川ダム貯水池周辺地質調査その４業務</t>
  </si>
  <si>
    <t>機械ボーリング　１式
現場透水試験　１式
解析等調査　１式</t>
  </si>
  <si>
    <t>令和７年度総社一宮バイパス測量その１業務</t>
  </si>
  <si>
    <t>・基準点測量　４０点
・地形測量　０．０６ｋｍ２
・路線測量　０．８ｋｍ
・用地幅杭設置測量　０．８ｋｍ
・三次元点群測量　　１式</t>
  </si>
  <si>
    <t>総合評価落札方式（簡易型）
令和７年度岡山倉敷立体測量業務　一括審査方式①
令和７年度総社一宮バイパス測量その１業務　一括審査方式①
令和７年度総社一宮バイパス測量その２業務　一括審査方式①</t>
  </si>
  <si>
    <t>令和７年度総社一宮バイパス測量その２業務</t>
  </si>
  <si>
    <t>・基準点測量　４０点
・現地測量　　０．０６ｋｍ２
・路線測量　　１．０ｋｍ
・用地幅杭設置測量　１．０ｋｍ
・三次元点群測量　　１式</t>
  </si>
  <si>
    <t>令和７年度岡山倉敷立体測量業務</t>
  </si>
  <si>
    <t>・基準点測量　４０点
・地形測量　　０．０６ｍ２
・路線測量　　１．６ｋｍ
・用地幅杭設置測量　１．６ｋｍ
・三次元点群測量　　　１式</t>
  </si>
  <si>
    <t>令和７年度総社一宮バイパス松尾地区外道路設計他業務</t>
  </si>
  <si>
    <t>道路予備設計　0.5km
道路予備修正設計　4.2km
道路詳細設計　1.0km
平面交差点詳細設計　2箇所
一般構造物設計　1式
関係機関協議資料作成　1式</t>
  </si>
  <si>
    <t>令和７年度総社一宮バイパス総社地区道路設計他業務</t>
  </si>
  <si>
    <t>道路予備設計　1.0km
道路詳細設計　1.0km
平面交差点詳細設計  2箇所
電線共同工予備設計　2.0ｋｍ
関係機関協議資料作成　1式</t>
  </si>
  <si>
    <t>令和７年度総社防災道路設計他その２業務</t>
  </si>
  <si>
    <t>道路詳細設計　０．８km
一般構造物設計　１式
関係機関協議資料作成　４箇所</t>
  </si>
  <si>
    <t>令和７年度岡山環状南道路外道路設計業務</t>
  </si>
  <si>
    <t>道路設計　L=１０．２ｋｍ
一般構造物設計　１式
資料作成　１式</t>
  </si>
  <si>
    <t>令和７年度岡山西バイパス外道路設計業務</t>
  </si>
  <si>
    <t>令和７年度岡山西バイパス北長瀬高架橋詳細設計その２業務</t>
  </si>
  <si>
    <t>橋梁詳細設計　１式
４径間ＰＣ連続中空床版橋　１２０ｍ</t>
  </si>
  <si>
    <t>令和７年度総社一宮バイパス馬屋下橋外橋梁詳細設計業務</t>
  </si>
  <si>
    <t>橋梁詳細設計　３橋
関係機関協議資料作成　1式</t>
  </si>
  <si>
    <t>令和７年度総社一宮バイパス構造物詳細設計業務</t>
  </si>
  <si>
    <t>一般構造物詳細設計　
　門型ラーメン　2箇所
　箱形函渠　　　2箇所
　補強土　　　　4箇所
　逆Ｔ式擁壁　　2箇所
　プレキャストＬ型擁壁　1箇所
関係機関協議資料作成　1式</t>
  </si>
  <si>
    <t>令和７年度総社一宮バイパス土壌調査業務</t>
  </si>
  <si>
    <t>機械ボーリング調査　12本
　土質ボーリング　70ｍ
　岩盤ボーリング　220ｍ
　サウンディング及び原位置試験　1式
弾性波探査　　　0.30ｋｍ
対策工法の選定　１式
関係機関協議資料作成　１式</t>
  </si>
  <si>
    <t>令和７年度玉島笠岡道路外道路設計他その２業務</t>
  </si>
  <si>
    <t>道路設計　L=２１．５ｋｍ
一般構造物設計　１式
資料作成　１式</t>
  </si>
  <si>
    <t>令和７年度岡山倉敷立体妹尾西地区構造物設計他業務</t>
  </si>
  <si>
    <t>・道路詳細設計　 0.6km
・平面交差点詳細設計　1箇所
・一般構造物予備設計　1箇所
・一般構造物詳細設計　11箇所
・橋梁詳細設計（コンクリート橋　L=10ｍ程度）1橋</t>
  </si>
  <si>
    <t>令和７年度岡山倉敷立体加須山地区構造物設計他業務</t>
  </si>
  <si>
    <t>・道路詳細設計　0.7km
・平面交差点詳細設計　1箇所
・一般構造物予備設計　3箇所
・一般構造物詳細設計　13箇所
・橋梁詳細設計（コンクリート橋　L=10ｍ程度）１橋</t>
  </si>
  <si>
    <t>令和７年度岡山倉敷立体無津地区構造物設計他業務</t>
  </si>
  <si>
    <t>・道路詳細設計　0.7km
・平面交差点詳細設計　1箇所
・一般構造物詳細設計　13箇所
・橋梁詳細設計（コンクリート橋　L=10ｍ程度）１橋</t>
  </si>
  <si>
    <t>令和７年度岡山倉敷立体古新田地区構造物設計他その１業務</t>
  </si>
  <si>
    <t>・道路詳細設計　0.6km
・平面交差点詳細設計　1箇所
・一般構造物詳細設計　7箇所
・橋梁詳細設計（コンクリート橋　L=10ｍ程度）2橋
・仮設構造物詳細設計　1式</t>
  </si>
  <si>
    <t>令和７年度岡山倉敷立体古新田地区構造物設計他その２業務</t>
  </si>
  <si>
    <t>・道路詳細設計　0.4km
・平面交差点詳細設計　1箇所
・一般構造物詳細設計　7箇所
・橋梁詳細設計（コンクリート橋　L=10ｍ程度）2橋
・仮設構造物詳細設計　１式</t>
  </si>
  <si>
    <t>令和７年度岡山倉敷立体無津地区道路設計他業務</t>
  </si>
  <si>
    <t>・道路詳細設計　0.2ｋｍ
・地下横断歩道詳細設計　1箇所
・一般構造物詳細設計　　4箇所
・橋梁詳細設計（跨道橋　L=40ｍ程度）１橋</t>
  </si>
  <si>
    <t>令和７年度津山南道路道路設計その３業務</t>
  </si>
  <si>
    <t>道路詳細設計　2.0km
擁壁設計　３箇所
関係機関協議資料作成　３箇所</t>
  </si>
  <si>
    <t>令和７年度津山南道路高尾跨道橋橋梁詳細設計業務</t>
  </si>
  <si>
    <t>高尾跨道橋　１橋</t>
  </si>
  <si>
    <t>総合評価落札方式（簡易型）
技術提案簡素型</t>
  </si>
  <si>
    <t>令和７年度津山南道路道路設計その４業務</t>
  </si>
  <si>
    <t>令和７年度福山道路瀬戸地区外工事資料作成業務</t>
  </si>
  <si>
    <t>道路設計　L=約1km
一般構造物設計　N=約1箇所</t>
  </si>
  <si>
    <t>令和７年度鍵掛峠道路設計他業務</t>
  </si>
  <si>
    <t>道路詳細設計　L=1.5km
4級基準点測量　N=7点
縦断測量　L=1.5km
横断測量　L=1.5km</t>
  </si>
  <si>
    <t>令和７年度鍵掛峠道路法面詳細設計業務</t>
  </si>
  <si>
    <t>一般構造物詳細設計（重力式擁壁）　N=4箇所
一般構造物詳細設計（大型ブロック積擁壁）N＝2箇所
一般構造物詳細設計（補強土）N＝4箇所
一般構造物詳細設計（アンカー付場所打ち法枠）N=2箇所</t>
  </si>
  <si>
    <t>令和７年度江の川上流リスクマップ作成他業務</t>
  </si>
  <si>
    <t>リスクマップ作成　一式</t>
  </si>
  <si>
    <t>令和７年度江の川上流排水機場除塵設備更新設計業務</t>
  </si>
  <si>
    <t>除塵設備更新設計　１式</t>
  </si>
  <si>
    <t>令和７年度可部バイパス大林ＯＮランプ橋詳細設計業務</t>
  </si>
  <si>
    <t>・橋梁設計　（大林ＯＮランプ橋【鋼２径間連続細幅箱桁橋】）　Ｌ=１２２ｍ
・道路設計　一般構造物詳細設計　 １式</t>
  </si>
  <si>
    <t>令和７年度太田川中流部堤防設計他業務</t>
  </si>
  <si>
    <t>応用測量　1.4km
現地測量　0.05km2
護岸詳細設計　400m
護岸予備設計　1000m</t>
  </si>
  <si>
    <t>令和７年度小瀬川耐震設計外業務</t>
  </si>
  <si>
    <t>応用測量　0.6km
堤防耐震詳細設計　500m
浸透対策詳細設計　600m</t>
  </si>
  <si>
    <t>令和７年度太田川上流域地質調査その３業務</t>
  </si>
  <si>
    <t>機械ボーリング　２本</t>
  </si>
  <si>
    <t>総合評価落札方式（簡易型）
令和７年度太田川上流域地質調査その３業務　一括審査方式①
令和７年度太田川上流域地質調査その４業務　一括審査方式①
令和７年度太田川上流域地質調査その５業務　一括審査方式①</t>
  </si>
  <si>
    <t>令和７年度太田川上流域地質調査その４業務</t>
  </si>
  <si>
    <t>令和７年度太田川上流域地質調査その５業務</t>
  </si>
  <si>
    <t>令和７年度国道２号廿日市地区用地調査等その４業務</t>
  </si>
  <si>
    <t>用地測量１３，０００ｍ２
建物調査・算定　７戸
営業調査・算定　一式</t>
  </si>
  <si>
    <t>令和７年度安芸津バイパス外測量設計その２業務</t>
  </si>
  <si>
    <t>４級基準点測量　１０点
現地測量　０．０１km2
道路詳細設計(A)　１式
一般構造物設計　１箇所</t>
  </si>
  <si>
    <t>令和７年度広島南道路外測量設計業務</t>
  </si>
  <si>
    <t>令和７年度岩国・大竹道路測量設計業務</t>
  </si>
  <si>
    <t>基準点測量　５箇所
路線測量　０．５km　
道路設計　５ｋｍ
一般構想物設計　５箇所</t>
  </si>
  <si>
    <t>令和７年度広島南道路廿日市地区地質調査業務</t>
  </si>
  <si>
    <t>地質ボーリング（海上部）　６本
原位置試験　１式
解析等調査　１式</t>
  </si>
  <si>
    <t>令和７年度西広島バイパス家屋調査その３業務</t>
  </si>
  <si>
    <t>木造建物　１０棟
非木造建物　２０棟
区分所有建物等　１０５戸</t>
  </si>
  <si>
    <t>令和７年度西広島バイパス外道路設計業務</t>
  </si>
  <si>
    <t>道路設計　２．０ｋｍ
平面交差点設計　１箇所
一般構造物設計　２箇所</t>
  </si>
  <si>
    <t>令和７年度西条バイパス道路設計その１業務</t>
  </si>
  <si>
    <t>道路設計　２ｋｍ
平面交差点設計　２箇所
立体交差設計　２箇所
一般構造物設計　４箇所</t>
  </si>
  <si>
    <t>総合評価落札方式（簡易型）
令和７年度西条バイパス道路設計その１業務　一括審査方式①
令和７年度西条バイパス道路設計その２業務　一括審査方式①</t>
  </si>
  <si>
    <t>令和７年度西条バイパス道路設計その２業務</t>
  </si>
  <si>
    <t>道路設計　７ｋｍ　
平面交差点設計　１箇所
一般構造物設計　３箇所</t>
  </si>
  <si>
    <t>令和７年度西条バイパス八本松トンネル設計業務</t>
  </si>
  <si>
    <t>トンネル設計　４０５ｍ</t>
  </si>
  <si>
    <t>令和７年度西条バイパス外測量設計業務</t>
  </si>
  <si>
    <t>令和７年度安芸南部山系航空レーザ測量他業務</t>
  </si>
  <si>
    <t>航空レーザ測量　一式
斜め写真撮影　　一式</t>
  </si>
  <si>
    <t>令和７年度柳井地区用地調査等業務</t>
  </si>
  <si>
    <t>用地測量　　　　　　　　　４万ｍ２
用地調査　建物等調査算定　８棟
　　　　　</t>
  </si>
  <si>
    <t>令和７年度平生地区用地調査等業務</t>
  </si>
  <si>
    <t>用地測量　　　　　　　　　　３万ｍ２
用地調査　工作物等調査算定　６件
　　　　　補償説明　　　　　８０権利者</t>
  </si>
  <si>
    <t>令和７年度岩国大竹道路岩国地区外測量設計業務</t>
  </si>
  <si>
    <t>基準点測量　Ｎ＝１０点
現地測量　Ａ＝０．０５ｋｍ２
路線測量　Ｌ＝１．０ｋｍ
道路詳細設計（Ａ）　Ｌ＝１．０ｋｍ
平面交差点詳細設計　Ｎ＝１箇所
重力式擁壁　Ｎ＝１箇所
大型ブロック積擁壁　Ｎ＝１箇所
補強土壁　Ｎ＝１箇所</t>
  </si>
  <si>
    <t>令和７年度岩国大竹道路室の木地区橋梁詳細設計業務</t>
  </si>
  <si>
    <t>３径間π型ラーメン橋詳細設計　Ｎ＝１橋
ＰＣプレテン単純床版橋詳細設計　Ｎ＝１橋</t>
  </si>
  <si>
    <t>令和７年度柳井・平生バイパス道路設計他業務</t>
  </si>
  <si>
    <t>道路詳細設計（Ａ）　Ｌ＝２．２ｋｍ
交差点設計　Ｎ＝６箇所
地形測量　Ａ＝０．１ｋｍ２
幅杭設置測量　Ｌ＝０．１ｋｍ</t>
  </si>
  <si>
    <t>令和７年度柳井・平生バイパス大内川橋詳細設計業務</t>
  </si>
  <si>
    <t>橋梁詳細設計　Ｎ＝２橋（上下線）（ＰＣ単純プレテン桁橋Ｌ＝１４ｍ）
逆Ｔ式橋台　Ｎ＝４基
橋台基礎工　Ｎ＝４基（場所打杭）</t>
  </si>
  <si>
    <t>令和７年度藤生長野バイパス迫田橋詳細設計業務</t>
  </si>
  <si>
    <t>迫田橋　鋼６径間連続少数鈑桁橋　Ｌ＝２０３ｍ</t>
  </si>
  <si>
    <t>総合評価落札方式（簡易型）
令和７年度藤生長野バイパス迫田橋詳細設計業務 一括審査方式①
令和７年度藤生長野バイパス大坪橋詳細設計業務 一括審査方式①</t>
  </si>
  <si>
    <t>令和７年度藤生長野バイパス大坪橋詳細設計業務</t>
  </si>
  <si>
    <t>大坪橋　鋼７径間連続少数鈑桁橋　Ｌ＝２５３ｍ</t>
  </si>
  <si>
    <t>令和７年度藤生長野バイパス黒磯高架橋詳細設計業務</t>
  </si>
  <si>
    <t>黒磯高架橋橋　鋼３径間連続少数鈑桁橋　Ｌ＝１２３ｍ</t>
  </si>
  <si>
    <t>総合評価落札方式（簡易型）
令和７年度藤生長野バイパス黒磯高架橋詳細設計業務 一括審査方式②
令和７年度藤生長野バイパス藤生高架橋詳細設計業務 一括審査方式②
令和７年度藤生長野バイパス保津橋詳細設計業務 一括審査方式②</t>
  </si>
  <si>
    <t>令和７年度藤生長野バイパス藤生高架橋詳細設計業務</t>
  </si>
  <si>
    <t>藤生高架橋　ＰＣ４径間連結コンポ桁橋　Ｌ＝１３４ｍ</t>
  </si>
  <si>
    <t>令和７年度藤生長野バイパス保津橋詳細設計業務</t>
  </si>
  <si>
    <t>保津橋　鋼２径間連続少数鈑桁橋　Ｌ＝７５ｍ</t>
  </si>
  <si>
    <t>令和７年度藤生長野バイパス黒磯外道路詳細設計業務</t>
  </si>
  <si>
    <t>４級基準点測量　Ｎ＝１０点
路線測量　Ｌ＝１ｋｍ
道路予備修正設計（Ｂ）　Ｌ＝１ｋｍ
道路詳細設計（Ａ）Ｌ＝２ｋｍ
平面交差点設計　Ｎ＝３箇所</t>
  </si>
  <si>
    <t>総合評価落札方式（簡易型）
令和７年度藤生長野バイパス黒磯外道路詳細設計業務 一括審査方式③
令和７年度藤生長野バイパス保津外道路詳細設計業務 一括審査方式③</t>
  </si>
  <si>
    <t>令和７年度藤生長野バイパス保津外道路詳細設計業務</t>
  </si>
  <si>
    <t>令和７年度藤生長野バイパス藤生外構造物設計業務</t>
  </si>
  <si>
    <t>大型ブロック積擁壁詳細設計　Ｎ＝１箇所
逆Ｔ式擁壁詳細設計　Ｎ＝２箇所
補強土壁詳細設計　Ｎ＝７箇所
箱型函渠詳細設計　Ｎ＝１０箇所</t>
  </si>
  <si>
    <t>総合評価落札方式（簡易型）
令和７年度藤生長野バイパス藤生外構造物設計業務 一括審査方式④
令和７年度藤生長野バイパス通津外構造物設計業務 一括審査方式④
令和７年度柳井・平生バイパス構造物設計業務 一括審査方式④</t>
  </si>
  <si>
    <t>令和７年度柳井・平生バイパス構造物設計業務</t>
  </si>
  <si>
    <t>箱型函渠詳細設計　Ｎ＝２箇所
補強土壁詳細設計　Ｎ＝７箇所</t>
  </si>
  <si>
    <t>令和７年度藤生長野バイパス通津外構造物設計業務</t>
  </si>
  <si>
    <t>Ｌ型擁壁詳細設計　Ｎ＝３箇所
補強土壁詳細設計　Ｎ＝１４箇所
箱型函渠詳細設計　Ｎ＝５箇所</t>
  </si>
  <si>
    <t>令和７年度藤生長野バイパス水文影響検討業務</t>
  </si>
  <si>
    <t>現地調査　Ｎ＝５０箇所
計画準備　１式
既存資料の収集・整理　１式
工事影響の予測　１式
対応方法の検討　１式
水文観測計画の策定　１式</t>
  </si>
  <si>
    <t>令和７年度台道・鋳銭司拡幅道路予備修正設計業務</t>
  </si>
  <si>
    <t>道路予備修正設計　Ｌ＝２．８ｋｍ
平面交差点設計　Ｎ＝７箇所
箱型函渠予備設計　Ｎ＝３箇所
擁壁・補強土壁予備設計　Ｎ＝５箇所</t>
  </si>
  <si>
    <t>令和７年度台道・鋳銭司拡幅地質調査その２業務</t>
  </si>
  <si>
    <t>機械ボーリング　Ｎ＝２０本
原位置試験　１式
解析等調査　１式</t>
  </si>
  <si>
    <t>令和７年度木戸山峠道路改修道路予備設計業務</t>
  </si>
  <si>
    <t>道路予備設計（Ａ）　Ｌ＝１．５ｋｍ
道路予備修正設計（Ａ）　Ｌ＝２．３ｋｍ
平面交差点予備設計　Ｎ＝４箇所
擁壁予備設計　Ｎ＝２箇所
法面工予備設計　Ｎ＝２箇所</t>
  </si>
  <si>
    <t>令和７年度佐波川岸見地区樋門予備設計他業務</t>
  </si>
  <si>
    <t>樋門予備設計　Ｎ＝１基
築堤護岸設計　Ｌ＝３００ｍ</t>
  </si>
  <si>
    <t>令和７年度山口管内修繕設計他業務</t>
  </si>
  <si>
    <t>基準点測量　Ｎ＝１０点
現地測量　Ａ＝０．０５ｋｍ２
路線測量　Ｌ＝０．５ｋｍ
一般構造物詳細設計　Ｎ＝５箇所
落石防護柵詳細設計　Ｎ＝５箇所
機械ボーリング　Ｎ＝１本
解析等調査　１式</t>
  </si>
  <si>
    <t>令和７年度山口東部交安設計業務</t>
  </si>
  <si>
    <t>基準点測量　４級基準点測量　Ｎ＝一式、地質調査　機械ボーリング　Ｎ＝一式、道路詳細設計　Ｌ＝３．０ｋｍ、歩道詳細設計　Ｌ＝１．０ｋｍ、平面交差点詳細設計　Ｎ＝１箇所</t>
  </si>
  <si>
    <t>令和７年度俵山・豊田道路構造物設計他業務</t>
  </si>
  <si>
    <t>道路詳細設計　Ｌ＝１．０ｋｍ
平面交差点詳細設計　Ｎ＝１箇所
一般構造物設計　　　Ｎ＝２箇所</t>
  </si>
  <si>
    <t>令和７年度木与防災構造物設計他業務</t>
  </si>
  <si>
    <t>令和７年度三隅・長門道路道路詳細設計業務</t>
  </si>
  <si>
    <t>道路詳細設計(A)　Ｌ＝３．０ｋｍ
平面交差点詳細設計　１式
立体交差設計　１式</t>
  </si>
  <si>
    <t>令和７年度大井・萩道路測量設計業務</t>
  </si>
  <si>
    <t>4級基準点測量　Ｎ＝２０点
地上レーザ測量　Ｎ＝０．０５ｋｍ２
道路詳細設計（Ａ）　Ｌ＝１．０ｋｍ
補強土（テールアルメ、多数アンカー式擁壁）　Ｎ＝３箇所</t>
  </si>
  <si>
    <t>令和７年度大井・萩道路猪ノ熊跨線橋橋梁詳細設計業務</t>
  </si>
  <si>
    <t>鋼５径間連続少数鈑桁橋　Ｌ＝２４９ｍ
鋼３径間連続細幅箱桁橋　Ｌ＝２７８ｍ</t>
  </si>
  <si>
    <t>令和７年度益田・田万川道路測量設計業務</t>
  </si>
  <si>
    <t>4級基準点測量　Ｎ＝１０点
道路詳細設計（Ａ）　Ｌ＝０．６ｋｍ
大型ブロック積擁壁　Ｎ＝３箇所
補強土（テールアルメ、多数アンカー式擁壁）　Ｎ＝３箇所</t>
  </si>
  <si>
    <t>令和７年度益田・田万川道路市味跨線橋橋梁詳細設計業務</t>
  </si>
  <si>
    <t>ＰＣ４径間連続ラーメン箱桁橋　Ｌ＝２０５ｍ</t>
  </si>
  <si>
    <t>令和７年度千代川秋里地区外地質調査業務</t>
  </si>
  <si>
    <t>機械ボーリング　Ｎ＝１０本
原位置試験　　　１式
解析等調査　　　１式</t>
  </si>
  <si>
    <t>令和７年度津ノ井バイパス家屋調査その２業務</t>
  </si>
  <si>
    <t>事前調査（非木造建物）　１３棟
事前調査（工作物）　　　１３箇所</t>
  </si>
  <si>
    <t>令和７年度津ノ井バイパス家屋調査その３業務</t>
  </si>
  <si>
    <t>令和７年度津ノ井バイパス家屋調査その４業務</t>
  </si>
  <si>
    <t>令和７年度大山砂防管内測量設計業務</t>
  </si>
  <si>
    <t>道路予備設計　１式、砂防堰堤予備設計　１基、施設点検25箇所、基準点測量　１式、三次元点群測量　１式、用地調査　１式</t>
  </si>
  <si>
    <t>令和７年度大山砂防管内砂防堰堤予備設計他業務</t>
  </si>
  <si>
    <t>道路予備設計　１式、砂防堰堤予備設計　3基、基準点測量　１式、三次元点群測量　１式、用地調査　１式</t>
  </si>
  <si>
    <t>令和７年度日野川溝口地区測量設計業務</t>
  </si>
  <si>
    <t>測量　１式　河道掘削設計　Ｌ＝６００ｍ</t>
  </si>
  <si>
    <t>令和７年度皆生海岸測量業務</t>
  </si>
  <si>
    <t>汀線測量　Ｌ＝１３．０ｋｍ　海浜測量　Ｎ＝１３０測線　海岸深浅測量　Ｎ＝１３０測線
汀線図作成　１式　等高線等深浅図作成　１式</t>
  </si>
  <si>
    <t>令和７年度皆生海岸波浪観測業務</t>
  </si>
  <si>
    <t>計画準備　１式　観測機器設置　Ｎ＝６箇所　設置機器点検　Ｎ＝７ヶ月　結果整理　Ｎ＝７ヶ月　観測機器撤去　Ｎ＝６箇所</t>
  </si>
  <si>
    <t>令和７年度赤名トンネル改修地質調査業務</t>
  </si>
  <si>
    <t>ボーリング　8本
解析等調査　8本</t>
  </si>
  <si>
    <t>令和７年度出雲バイパス家屋調査その１業務</t>
  </si>
  <si>
    <t>家屋調査　87棟</t>
  </si>
  <si>
    <t>令和７年度出雲バイパス家屋調査その２業務</t>
  </si>
  <si>
    <t>家屋調査　67棟</t>
  </si>
  <si>
    <t>令和７年度出雲バイパス家屋調査その３業務</t>
  </si>
  <si>
    <t>家屋調査　64棟</t>
  </si>
  <si>
    <t>令和７年度出雲バイパス家屋調査その４業務</t>
  </si>
  <si>
    <t>家屋調査　90棟</t>
  </si>
  <si>
    <t>令和７年度出雲バイパス地質調査業務</t>
  </si>
  <si>
    <t>機械ボーリング　N=9本
原位置試験　N=1式
解析等調査　N=1式</t>
  </si>
  <si>
    <t>令和７年度出雲河川事務所管内用地調査等その２業務</t>
  </si>
  <si>
    <t>用地測量　１７，０００ｍ２
用地調査　建物等の調査算定
　　　　　　木造建物１棟、附帯工作物１箇所
　　　　　再算定
　　　　　　木造建物７棟、附帯工作物５戸、独立工作物４箇所、動産７事業所</t>
  </si>
  <si>
    <t>令和７年度神戸川堤防観測外その２業務</t>
  </si>
  <si>
    <t>測量　１式
法面等調査　１式</t>
  </si>
  <si>
    <t>令和７年度浜田河川国道道路管理測量設計業務</t>
  </si>
  <si>
    <t>測量　１式　地質調査　１式　一般構造物予備設計　N＝４箇所　一般構造物詳細設計　N＝４箇所　落石防護柵詳細設計　N=４箇所</t>
  </si>
  <si>
    <t>令和７年度益田西道路戸田地区外測量設計業務</t>
  </si>
  <si>
    <t>基準点測量　N=４０点
箱型函渠詳細設計　１式
プレキャストボックス割付一般図作成　１式
補強土詳細設計　１式</t>
  </si>
  <si>
    <t>令和７年度益田西道路白上地区外測量設計業務</t>
  </si>
  <si>
    <t>令和７年度益田西道路地質調査その１業務</t>
  </si>
  <si>
    <t>土質ボーリング　５本
解析等調査　１式</t>
  </si>
  <si>
    <t>令和７年度益田西道路地質調査その２業務</t>
  </si>
  <si>
    <t>令和７年度益田道路久城地区外測量設計業務</t>
  </si>
  <si>
    <t>令和７年度益田道路地質調査その１業務</t>
  </si>
  <si>
    <t>土質ボーリング　７本
解析等調査　１式</t>
  </si>
  <si>
    <t>令和７年度益田道路地質調査その２業務</t>
  </si>
  <si>
    <t>土質ボーリング　１１本
解析等調査　１式</t>
  </si>
  <si>
    <t>令和７年度岡山三川資料作成業務</t>
  </si>
  <si>
    <t>資料作成　１式</t>
  </si>
  <si>
    <t>令和７年度旭川ダム再生測量業務</t>
  </si>
  <si>
    <t>基準点測量　N＝２８点
路線測量　L＝２．８ｋｍ
地形測量　A＝４．３ｋｍ２</t>
  </si>
  <si>
    <t>令和７年度岡山倉敷立体用地調査等その２業務</t>
  </si>
  <si>
    <t>用地調査　
　建物等の調査　１式
　　木造建物　　5棟
　　非木造建物　6棟
　　付帯工作物 22箇所
　営業その他の調査　１式
　移転工法案の検討　１式</t>
  </si>
  <si>
    <t>令和７年度岡山倉敷立体古新田妹尾東地区用地測量業務</t>
  </si>
  <si>
    <t>用地測量 3.3万ｍ2</t>
  </si>
  <si>
    <t>令和７年度岡山倉敷立体用地調査等その３業務</t>
  </si>
  <si>
    <t>用地調査
　建物等の調査　１式
　　非木造建物　7棟
　　付帯工作物  6箇所
　　機械設備　　3事業所
　営業その他の調査　１式
　移転工法案の検討　１式</t>
  </si>
  <si>
    <t>令和７年度可部バイパス地質調査その２業務</t>
  </si>
  <si>
    <t xml:space="preserve">機械ボーリング　　　　　　　　 N＝６本
サウンディング及び原位置試験 　１式
解析等調査　　　　　　　　　　 １式　　　　　　　　　　　　　     </t>
  </si>
  <si>
    <t>令和７年度太田川上流地区法務局調査外その２業務</t>
  </si>
  <si>
    <t>権利調査　１式
物件調査　１式</t>
  </si>
  <si>
    <t>令和７年度国道２号廿日市地区用地調査等その３業務</t>
  </si>
  <si>
    <t>用地測量７，０００ｍ２
建物調査・算定　１６戸</t>
  </si>
  <si>
    <t>令和７年度国道２号廿日市地区用地調査等その５業務</t>
  </si>
  <si>
    <t>令和７年度藤生長野バイパス外用地調査等業務</t>
  </si>
  <si>
    <t>用地測量　　　　　　　　　３万ｍ２
用地調査　物件調査算定　　一式
再算定　　　　　　　　　　一式
　　　　　</t>
  </si>
  <si>
    <t>令和７年度台道・鋳銭司拡幅台道地区用地調査等業務</t>
  </si>
  <si>
    <t>用地測量　　　　　　　　　２万ｍ２
用地調査　建物等調査算定　１５棟
　　　　　</t>
  </si>
  <si>
    <t>令和７年度台道・鋳銭司拡幅鋳銭司地区用地調査等業務</t>
  </si>
  <si>
    <t>用地測量　　　　　　　　　３万ｍ２
用地調査　建物等調査算定　７棟
　　　　　</t>
  </si>
  <si>
    <t>令和７年度藤生長野バイパス黒磯外地質調査業務</t>
  </si>
  <si>
    <t>機械ボーリング　Ｎ＝１５本
原位置試験　１式
解析等調査　１式</t>
  </si>
  <si>
    <t>令和７年度藤生長野バイパス通津外地質調査業務</t>
  </si>
  <si>
    <t>令和７年度大井・萩道路沖原地区用地調査等その１業務</t>
  </si>
  <si>
    <t>用地測量　23,000m2
用地調査　一式</t>
  </si>
  <si>
    <t>令和７年度大井・萩道路沖原地区用地調査等その２業務</t>
  </si>
  <si>
    <t>用地測量　45,000m2
用地調査　一式</t>
  </si>
  <si>
    <t>令和８年度温井ダム測量設計業務</t>
  </si>
  <si>
    <t>業務延長　L=500m
業務内容　測量　　　1式
　　　　  護岸測量　1式
　　　　　通路設計　1式</t>
  </si>
  <si>
    <t>令和８年度太田川管内電気通信設備設計業務</t>
  </si>
  <si>
    <t>河川専用通信設備設計　一式</t>
  </si>
  <si>
    <t>発注の見通し情報一覧（令和７年度）補正</t>
    <rPh sb="17" eb="19">
      <t>ホセイ</t>
    </rPh>
    <phoneticPr fontId="5"/>
  </si>
  <si>
    <t>令和7年度補正予算発注業務　契約方式毎の発注予定業務件数</t>
    <rPh sb="0" eb="2">
      <t>レイワ</t>
    </rPh>
    <phoneticPr fontId="12"/>
  </si>
  <si>
    <t>令和7年度</t>
    <rPh sb="0" eb="2">
      <t>レイワ</t>
    </rPh>
    <rPh sb="3" eb="5">
      <t>ネンド</t>
    </rPh>
    <rPh sb="4" eb="5">
      <t>ド</t>
    </rPh>
    <phoneticPr fontId="16"/>
  </si>
  <si>
    <t>公募型プロポーザル方式</t>
    <rPh sb="0" eb="3">
      <t>コウボガタ</t>
    </rPh>
    <rPh sb="9" eb="11">
      <t>ホウシキ</t>
    </rPh>
    <phoneticPr fontId="16"/>
  </si>
  <si>
    <t>公募型競争入札方式</t>
    <rPh sb="0" eb="3">
      <t>コウボガタ</t>
    </rPh>
    <rPh sb="3" eb="5">
      <t>キョウソウ</t>
    </rPh>
    <rPh sb="5" eb="7">
      <t>ニュウサツ</t>
    </rPh>
    <rPh sb="7" eb="9">
      <t>ホウシキ</t>
    </rPh>
    <phoneticPr fontId="16"/>
  </si>
  <si>
    <t>簡易公募型プロポーザル方式</t>
    <rPh sb="0" eb="2">
      <t>カンイ</t>
    </rPh>
    <rPh sb="2" eb="5">
      <t>コウボガタ</t>
    </rPh>
    <rPh sb="11" eb="13">
      <t>ホウシキ</t>
    </rPh>
    <phoneticPr fontId="16"/>
  </si>
  <si>
    <t>簡易公募型競争入札方式</t>
    <rPh sb="0" eb="2">
      <t>カンイ</t>
    </rPh>
    <rPh sb="2" eb="5">
      <t>コウボガタ</t>
    </rPh>
    <rPh sb="5" eb="7">
      <t>キョウソウ</t>
    </rPh>
    <rPh sb="7" eb="9">
      <t>ニュウサツ</t>
    </rPh>
    <rPh sb="9" eb="11">
      <t>ホウシキ</t>
    </rPh>
    <phoneticPr fontId="16"/>
  </si>
  <si>
    <t>簡易公募型競争入札（総合評価）方式</t>
    <phoneticPr fontId="16"/>
  </si>
  <si>
    <t>標準プロポーザル方式</t>
    <rPh sb="0" eb="2">
      <t>ヒョウジュン</t>
    </rPh>
    <rPh sb="8" eb="10">
      <t>ホウシキ</t>
    </rPh>
    <phoneticPr fontId="16"/>
  </si>
  <si>
    <t>指名競争入札</t>
    <rPh sb="0" eb="2">
      <t>シメイ</t>
    </rPh>
    <rPh sb="2" eb="4">
      <t>キョウソウ</t>
    </rPh>
    <rPh sb="4" eb="6">
      <t>ニュウサツ</t>
    </rPh>
    <phoneticPr fontId="16"/>
  </si>
  <si>
    <t>一般競争入札（総合評価）方式</t>
    <rPh sb="0" eb="2">
      <t>イッパン</t>
    </rPh>
    <phoneticPr fontId="16"/>
  </si>
  <si>
    <t>随意契約</t>
    <phoneticPr fontId="16"/>
  </si>
  <si>
    <t>参加者の有無を確認する公募手続</t>
    <rPh sb="0" eb="3">
      <t>サンカシャ</t>
    </rPh>
    <rPh sb="4" eb="6">
      <t>ウム</t>
    </rPh>
    <rPh sb="7" eb="9">
      <t>カクニン</t>
    </rPh>
    <rPh sb="11" eb="13">
      <t>コウボ</t>
    </rPh>
    <rPh sb="13" eb="15">
      <t>テツヅ</t>
    </rPh>
    <phoneticPr fontId="16"/>
  </si>
  <si>
    <t>合　　　計</t>
    <rPh sb="0" eb="1">
      <t>ゴウ</t>
    </rPh>
    <rPh sb="4" eb="5">
      <t>ケイ</t>
    </rPh>
    <phoneticPr fontId="16"/>
  </si>
  <si>
    <t>※港湾空港部関係を除く。</t>
    <rPh sb="1" eb="3">
      <t>コウワン</t>
    </rPh>
    <rPh sb="3" eb="5">
      <t>クウコウ</t>
    </rPh>
    <rPh sb="5" eb="6">
      <t>ブ</t>
    </rPh>
    <rPh sb="6" eb="8">
      <t>カンケイ</t>
    </rPh>
    <rPh sb="9" eb="10">
      <t>ノゾ</t>
    </rPh>
    <phoneticPr fontId="12"/>
  </si>
  <si>
    <t>総合評価落札方式（簡易型）
令和７年度吉井川測量設計業務      　 一括審査方式①
令和７年度高梁川測量設計業務　　　　　一括審査方式①
令和７年度吉井川測量設計その２業務　 一括審査方式①
令和７年度高梁川測量設計その２業務　 一括審査方式①
令和７年度旭川測量設計業務　　　 　　一括審査方式①</t>
    <phoneticPr fontId="3"/>
  </si>
  <si>
    <t>総合評価落札方式（簡易型）
令和７年度総社一宮バイパス松尾地区外道路設計他業務　一括審査方式②
令和７年度総社一宮バイパス総社地区道路設計他業務　　一括審査方式②</t>
    <phoneticPr fontId="3"/>
  </si>
  <si>
    <t>総合評価落札方式（簡易型）
令和７年度岡山西バイパス外道路設計業務　一括審査方式③
令和７年度岡山環状南道路外道路設計業務　一括審査方式③
令和７年度総社防災道路設計他その２業務　一括審査方式③</t>
    <phoneticPr fontId="3"/>
  </si>
  <si>
    <t>総合評価落札方式（簡易型）
令和７年度岡山倉敷立体妹尾西地区構造物設計他業務　一括審査方式④
令和７年度岡山倉敷立体無津地区構造物設計他業務　  一括審査方式④
令和７年度岡山倉敷立体加須山地区構造物設計他業務　一括審査方式④</t>
    <phoneticPr fontId="3"/>
  </si>
  <si>
    <t xml:space="preserve">総合評価落札方式（簡易型）
令和７年度岡山倉敷立体古新田地区構造物設計他その１業務　一括審査方式⑤
令和７年度岡山倉敷立体古新田地区構造物設計他その２業務　一括審査方式⑤
</t>
    <phoneticPr fontId="3"/>
  </si>
  <si>
    <t>総合評価落札方式（簡易型）
令和７年度津山南道路道路設計その３業務 一括審査方式⑥
令和７年度津山南道路道路設計その４業務 一括審査方式⑥</t>
    <phoneticPr fontId="3"/>
  </si>
  <si>
    <t>補正予算発注業務</t>
    <rPh sb="0" eb="2">
      <t>ホセイ</t>
    </rPh>
    <rPh sb="2" eb="4">
      <t>ヨサン</t>
    </rPh>
    <rPh sb="4" eb="6">
      <t>ハッチュウ</t>
    </rPh>
    <rPh sb="6" eb="8">
      <t>ギョウム</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</si>
</sst>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ＭＳ Ｐゴシック"/>
      <family val="3"/>
      <charset val="128"/>
    </font>
    <font>
      <sz val="11"/>
      <name val="ＭＳ 明朝"/>
      <family val="1"/>
      <charset val="128"/>
    </font>
    <font>
      <sz val="9"/>
      <name val="ＭＳ ゴシック"/>
      <family val="3"/>
      <charset val="128"/>
    </font>
    <font>
      <sz val="6"/>
      <name val="游ゴシック"/>
      <family val="2"/>
      <charset val="128"/>
      <scheme val="minor"/>
    </font>
    <font>
      <b/>
      <sz val="12"/>
      <name val="ＭＳ ゴシック"/>
      <family val="3"/>
      <charset val="128"/>
    </font>
    <font>
      <sz val="6"/>
      <name val="ＭＳ Ｐゴシック"/>
      <family val="3"/>
      <charset val="128"/>
    </font>
    <font>
      <sz val="8"/>
      <name val="ＭＳ ゴシック"/>
      <family val="3"/>
      <charset val="128"/>
    </font>
    <font>
      <sz val="12"/>
      <name val="ＭＳ ゴシック"/>
      <family val="3"/>
      <charset val="128"/>
    </font>
    <font>
      <sz val="11"/>
      <name val="丸ｺﾞｼｯｸ"/>
      <family val="3"/>
      <charset val="128"/>
    </font>
    <font>
      <sz val="10"/>
      <name val="ＭＳ ゴシック"/>
      <family val="3"/>
      <charset val="128"/>
    </font>
    <font>
      <sz val="11"/>
      <name val="ＭＳ Ｐゴシック"/>
      <family val="3"/>
      <charset val="128"/>
    </font>
    <font>
      <sz val="16"/>
      <name val="HG丸ｺﾞｼｯｸM-PRO"/>
      <family val="3"/>
      <charset val="128"/>
    </font>
    <font>
      <sz val="6"/>
      <name val="丸ｺﾞｼｯｸ"/>
      <family val="3"/>
      <charset val="128"/>
    </font>
    <font>
      <sz val="11"/>
      <name val="HG丸ｺﾞｼｯｸM-PRO"/>
      <family val="3"/>
      <charset val="128"/>
    </font>
    <font>
      <b/>
      <sz val="12"/>
      <name val="HG丸ｺﾞｼｯｸM-PRO"/>
      <family val="3"/>
      <charset val="128"/>
    </font>
    <font>
      <sz val="18"/>
      <name val="HG丸ｺﾞｼｯｸM-PRO"/>
      <family val="3"/>
      <charset val="128"/>
    </font>
    <font>
      <sz val="11"/>
      <name val="ＤＦ中丸ゴシック体"/>
      <family val="3"/>
      <charset val="128"/>
    </font>
    <font>
      <b/>
      <sz val="11"/>
      <name val="HG丸ｺﾞｼｯｸM-PRO"/>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 fillId="0" borderId="0"/>
    <xf numFmtId="0" fontId="8" fillId="0" borderId="0"/>
  </cellStyleXfs>
  <cellXfs count="73">
    <xf numFmtId="0" fontId="0" fillId="0" borderId="0" xfId="0">
      <alignment vertical="center"/>
    </xf>
    <xf numFmtId="0" fontId="2" fillId="0" borderId="0" xfId="1" applyFont="1"/>
    <xf numFmtId="0" fontId="6" fillId="0" borderId="0" xfId="0" applyFont="1" applyAlignment="1"/>
    <xf numFmtId="0" fontId="6" fillId="2" borderId="0" xfId="1" applyFont="1" applyFill="1"/>
    <xf numFmtId="0" fontId="7" fillId="0" borderId="0" xfId="0" applyFont="1" applyAlignment="1"/>
    <xf numFmtId="49" fontId="7" fillId="0" borderId="0" xfId="1" applyNumberFormat="1" applyFont="1"/>
    <xf numFmtId="49" fontId="7" fillId="2" borderId="13" xfId="1" applyNumberFormat="1" applyFont="1" applyFill="1" applyBorder="1"/>
    <xf numFmtId="0" fontId="6" fillId="0" borderId="0" xfId="1" applyFont="1" applyAlignment="1">
      <alignment wrapText="1"/>
    </xf>
    <xf numFmtId="0" fontId="6" fillId="0" borderId="0" xfId="1" applyFont="1" applyAlignment="1"/>
    <xf numFmtId="0" fontId="6" fillId="0" borderId="0" xfId="1" applyFont="1"/>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0" fontId="4" fillId="2" borderId="13" xfId="1" applyFont="1" applyFill="1" applyBorder="1" applyAlignment="1">
      <alignment vertical="center"/>
    </xf>
    <xf numFmtId="0" fontId="4" fillId="2" borderId="0" xfId="1" applyFont="1" applyFill="1" applyBorder="1" applyAlignment="1">
      <alignment vertical="center"/>
    </xf>
    <xf numFmtId="0" fontId="4" fillId="2" borderId="14" xfId="1" applyFont="1" applyFill="1" applyBorder="1" applyAlignment="1">
      <alignment vertical="center"/>
    </xf>
    <xf numFmtId="0" fontId="4" fillId="2" borderId="15" xfId="1" applyFont="1" applyFill="1" applyBorder="1" applyAlignment="1">
      <alignment vertical="center"/>
    </xf>
    <xf numFmtId="0" fontId="4" fillId="2" borderId="16" xfId="1" applyFont="1" applyFill="1" applyBorder="1" applyAlignment="1">
      <alignment vertical="center"/>
    </xf>
    <xf numFmtId="0" fontId="4" fillId="2" borderId="17" xfId="1" applyFont="1" applyFill="1" applyBorder="1" applyAlignment="1">
      <alignment vertical="center"/>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4" fillId="2" borderId="21" xfId="1" applyFont="1" applyFill="1" applyBorder="1" applyAlignment="1">
      <alignment vertical="center"/>
    </xf>
    <xf numFmtId="49" fontId="9" fillId="2" borderId="12" xfId="1" applyNumberFormat="1" applyFont="1" applyFill="1" applyBorder="1" applyAlignment="1">
      <alignment vertical="center" wrapText="1"/>
    </xf>
    <xf numFmtId="49" fontId="7" fillId="2" borderId="22" xfId="1" applyNumberFormat="1" applyFont="1" applyFill="1" applyBorder="1"/>
    <xf numFmtId="0" fontId="2" fillId="0" borderId="23" xfId="1" applyFont="1" applyBorder="1"/>
    <xf numFmtId="0" fontId="4" fillId="2" borderId="24" xfId="1" applyFont="1" applyFill="1" applyBorder="1" applyAlignment="1"/>
    <xf numFmtId="0" fontId="2" fillId="2" borderId="24" xfId="1" applyFont="1" applyFill="1" applyBorder="1"/>
    <xf numFmtId="0" fontId="2" fillId="2" borderId="24" xfId="1" applyFont="1" applyFill="1" applyBorder="1" applyAlignment="1">
      <alignment wrapText="1"/>
    </xf>
    <xf numFmtId="0" fontId="2" fillId="2" borderId="25" xfId="1" applyFont="1" applyFill="1" applyBorder="1" applyAlignment="1">
      <alignment wrapText="1"/>
    </xf>
    <xf numFmtId="0" fontId="6" fillId="0" borderId="13" xfId="0" applyFont="1" applyBorder="1" applyAlignment="1"/>
    <xf numFmtId="0" fontId="6" fillId="2" borderId="0" xfId="1" applyFont="1" applyFill="1" applyBorder="1" applyAlignment="1">
      <alignment wrapText="1"/>
    </xf>
    <xf numFmtId="0" fontId="4" fillId="2" borderId="0" xfId="1" applyFont="1" applyFill="1" applyBorder="1" applyAlignment="1"/>
    <xf numFmtId="0" fontId="6" fillId="2" borderId="0" xfId="1" applyFont="1" applyFill="1" applyBorder="1" applyAlignment="1"/>
    <xf numFmtId="0" fontId="6" fillId="2" borderId="0" xfId="1" applyFont="1" applyFill="1" applyBorder="1"/>
    <xf numFmtId="0" fontId="7" fillId="2" borderId="0" xfId="1" applyFont="1" applyFill="1" applyBorder="1" applyAlignment="1"/>
    <xf numFmtId="0" fontId="7" fillId="2" borderId="14" xfId="1" applyFont="1" applyFill="1" applyBorder="1" applyAlignment="1">
      <alignment horizontal="right" wrapText="1"/>
    </xf>
    <xf numFmtId="49" fontId="9" fillId="2" borderId="26" xfId="1" applyNumberFormat="1" applyFont="1" applyFill="1" applyBorder="1" applyAlignment="1">
      <alignment vertical="center" wrapText="1"/>
    </xf>
    <xf numFmtId="0" fontId="10" fillId="0" borderId="0" xfId="0" applyFont="1">
      <alignment vertical="center"/>
    </xf>
    <xf numFmtId="0" fontId="4" fillId="2" borderId="27" xfId="1" applyFont="1" applyFill="1" applyBorder="1" applyAlignment="1">
      <alignment vertical="center"/>
    </xf>
    <xf numFmtId="0" fontId="13" fillId="0" borderId="0" xfId="2" applyFont="1" applyAlignment="1">
      <alignment vertical="center"/>
    </xf>
    <xf numFmtId="0" fontId="15" fillId="0" borderId="23" xfId="2" applyFont="1" applyBorder="1" applyAlignment="1">
      <alignment horizontal="centerContinuous" vertical="center"/>
    </xf>
    <xf numFmtId="0" fontId="13" fillId="0" borderId="24" xfId="2" applyFont="1" applyBorder="1" applyAlignment="1">
      <alignment horizontal="distributed" vertical="center"/>
    </xf>
    <xf numFmtId="0" fontId="13" fillId="0" borderId="28" xfId="2" applyFont="1" applyBorder="1" applyAlignment="1">
      <alignment horizontal="center" vertical="center"/>
    </xf>
    <xf numFmtId="0" fontId="15" fillId="0" borderId="13" xfId="2" applyFont="1" applyBorder="1" applyAlignment="1">
      <alignment horizontal="centerContinuous" vertical="center"/>
    </xf>
    <xf numFmtId="0" fontId="13" fillId="0" borderId="0" xfId="2" applyFont="1" applyAlignment="1">
      <alignment horizontal="distributed" vertical="center"/>
    </xf>
    <xf numFmtId="0" fontId="13" fillId="0" borderId="29" xfId="2" applyFont="1" applyBorder="1" applyAlignment="1">
      <alignment horizontal="center" vertical="center" wrapText="1" shrinkToFi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5" xfId="2" applyFont="1" applyBorder="1" applyAlignment="1">
      <alignment horizontal="center" vertical="center" wrapText="1"/>
    </xf>
    <xf numFmtId="0" fontId="13" fillId="0" borderId="38" xfId="2" applyFont="1" applyBorder="1" applyAlignment="1">
      <alignment horizontal="center" vertical="center" wrapText="1"/>
    </xf>
    <xf numFmtId="0" fontId="17" fillId="0" borderId="0" xfId="2" applyFont="1" applyAlignment="1">
      <alignment vertical="center"/>
    </xf>
    <xf numFmtId="49" fontId="7" fillId="2" borderId="39" xfId="1" applyNumberFormat="1" applyFont="1" applyFill="1" applyBorder="1"/>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15" xfId="2" applyFont="1" applyBorder="1" applyAlignment="1">
      <alignment horizontal="center" vertical="center"/>
    </xf>
    <xf numFmtId="0" fontId="13" fillId="0" borderId="16" xfId="2" applyFont="1" applyBorder="1" applyAlignment="1">
      <alignment horizontal="center" vertical="center"/>
    </xf>
    <xf numFmtId="0" fontId="13" fillId="0" borderId="33" xfId="2" applyFont="1" applyBorder="1" applyAlignment="1">
      <alignment horizontal="center" vertical="center"/>
    </xf>
    <xf numFmtId="0" fontId="13" fillId="0" borderId="34" xfId="2" applyFont="1" applyBorder="1" applyAlignment="1">
      <alignment horizontal="center" vertical="center"/>
    </xf>
    <xf numFmtId="0" fontId="11" fillId="0" borderId="0" xfId="2" applyFont="1" applyAlignment="1">
      <alignment horizontal="center" vertical="center"/>
    </xf>
    <xf numFmtId="0" fontId="14" fillId="0" borderId="0" xfId="2" applyFont="1" applyAlignment="1">
      <alignment horizontal="left" vertical="center"/>
    </xf>
    <xf numFmtId="0" fontId="13" fillId="0" borderId="30" xfId="2" applyFont="1" applyBorder="1" applyAlignment="1">
      <alignment horizontal="center" vertical="center"/>
    </xf>
    <xf numFmtId="0" fontId="13" fillId="0" borderId="10" xfId="2" applyFont="1" applyBorder="1" applyAlignment="1">
      <alignment horizontal="center" vertical="center"/>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8" xfId="1" applyFont="1" applyFill="1" applyBorder="1" applyAlignment="1">
      <alignment horizontal="center" vertical="center" wrapText="1"/>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6C434FAA-3305-4FEE-8072-90EDDB03AD73}"/>
            </a:ext>
          </a:extLst>
        </xdr:cNvPr>
        <xdr:cNvSpPr>
          <a:spLocks noChangeShapeType="1"/>
        </xdr:cNvSpPr>
      </xdr:nvSpPr>
      <xdr:spPr bwMode="auto">
        <a:xfrm>
          <a:off x="371475" y="723900"/>
          <a:ext cx="3762375" cy="9906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E590A-4F9B-427C-B731-8BBF127C47D3}">
  <sheetPr>
    <tabColor rgb="FFFFC000"/>
    <pageSetUpPr fitToPage="1"/>
  </sheetPr>
  <dimension ref="A1:E17"/>
  <sheetViews>
    <sheetView view="pageBreakPreview" zoomScaleNormal="100" workbookViewId="0">
      <selection activeCell="L6" sqref="L6"/>
    </sheetView>
  </sheetViews>
  <sheetFormatPr defaultRowHeight="20.100000000000001" customHeight="1"/>
  <cols>
    <col min="1" max="1" width="4.75" style="40" customWidth="1"/>
    <col min="2" max="2" width="6.375" style="40" customWidth="1"/>
    <col min="3" max="3" width="43.125" style="40" customWidth="1"/>
    <col min="4" max="4" width="28.125" style="40" customWidth="1"/>
    <col min="5" max="5" width="4.75" style="40" customWidth="1"/>
    <col min="6" max="252" width="9" style="40"/>
    <col min="253" max="253" width="4.75" style="40" customWidth="1"/>
    <col min="254" max="254" width="6.375" style="40" customWidth="1"/>
    <col min="255" max="255" width="43.125" style="40" customWidth="1"/>
    <col min="256" max="256" width="28.125" style="40" customWidth="1"/>
    <col min="257" max="257" width="4.75" style="40" customWidth="1"/>
    <col min="258" max="508" width="9" style="40"/>
    <col min="509" max="509" width="4.75" style="40" customWidth="1"/>
    <col min="510" max="510" width="6.375" style="40" customWidth="1"/>
    <col min="511" max="511" width="43.125" style="40" customWidth="1"/>
    <col min="512" max="512" width="28.125" style="40" customWidth="1"/>
    <col min="513" max="513" width="4.75" style="40" customWidth="1"/>
    <col min="514" max="764" width="9" style="40"/>
    <col min="765" max="765" width="4.75" style="40" customWidth="1"/>
    <col min="766" max="766" width="6.375" style="40" customWidth="1"/>
    <col min="767" max="767" width="43.125" style="40" customWidth="1"/>
    <col min="768" max="768" width="28.125" style="40" customWidth="1"/>
    <col min="769" max="769" width="4.75" style="40" customWidth="1"/>
    <col min="770" max="1020" width="9" style="40"/>
    <col min="1021" max="1021" width="4.75" style="40" customWidth="1"/>
    <col min="1022" max="1022" width="6.375" style="40" customWidth="1"/>
    <col min="1023" max="1023" width="43.125" style="40" customWidth="1"/>
    <col min="1024" max="1024" width="28.125" style="40" customWidth="1"/>
    <col min="1025" max="1025" width="4.75" style="40" customWidth="1"/>
    <col min="1026" max="1276" width="9" style="40"/>
    <col min="1277" max="1277" width="4.75" style="40" customWidth="1"/>
    <col min="1278" max="1278" width="6.375" style="40" customWidth="1"/>
    <col min="1279" max="1279" width="43.125" style="40" customWidth="1"/>
    <col min="1280" max="1280" width="28.125" style="40" customWidth="1"/>
    <col min="1281" max="1281" width="4.75" style="40" customWidth="1"/>
    <col min="1282" max="1532" width="9" style="40"/>
    <col min="1533" max="1533" width="4.75" style="40" customWidth="1"/>
    <col min="1534" max="1534" width="6.375" style="40" customWidth="1"/>
    <col min="1535" max="1535" width="43.125" style="40" customWidth="1"/>
    <col min="1536" max="1536" width="28.125" style="40" customWidth="1"/>
    <col min="1537" max="1537" width="4.75" style="40" customWidth="1"/>
    <col min="1538" max="1788" width="9" style="40"/>
    <col min="1789" max="1789" width="4.75" style="40" customWidth="1"/>
    <col min="1790" max="1790" width="6.375" style="40" customWidth="1"/>
    <col min="1791" max="1791" width="43.125" style="40" customWidth="1"/>
    <col min="1792" max="1792" width="28.125" style="40" customWidth="1"/>
    <col min="1793" max="1793" width="4.75" style="40" customWidth="1"/>
    <col min="1794" max="2044" width="9" style="40"/>
    <col min="2045" max="2045" width="4.75" style="40" customWidth="1"/>
    <col min="2046" max="2046" width="6.375" style="40" customWidth="1"/>
    <col min="2047" max="2047" width="43.125" style="40" customWidth="1"/>
    <col min="2048" max="2048" width="28.125" style="40" customWidth="1"/>
    <col min="2049" max="2049" width="4.75" style="40" customWidth="1"/>
    <col min="2050" max="2300" width="9" style="40"/>
    <col min="2301" max="2301" width="4.75" style="40" customWidth="1"/>
    <col min="2302" max="2302" width="6.375" style="40" customWidth="1"/>
    <col min="2303" max="2303" width="43.125" style="40" customWidth="1"/>
    <col min="2304" max="2304" width="28.125" style="40" customWidth="1"/>
    <col min="2305" max="2305" width="4.75" style="40" customWidth="1"/>
    <col min="2306" max="2556" width="9" style="40"/>
    <col min="2557" max="2557" width="4.75" style="40" customWidth="1"/>
    <col min="2558" max="2558" width="6.375" style="40" customWidth="1"/>
    <col min="2559" max="2559" width="43.125" style="40" customWidth="1"/>
    <col min="2560" max="2560" width="28.125" style="40" customWidth="1"/>
    <col min="2561" max="2561" width="4.75" style="40" customWidth="1"/>
    <col min="2562" max="2812" width="9" style="40"/>
    <col min="2813" max="2813" width="4.75" style="40" customWidth="1"/>
    <col min="2814" max="2814" width="6.375" style="40" customWidth="1"/>
    <col min="2815" max="2815" width="43.125" style="40" customWidth="1"/>
    <col min="2816" max="2816" width="28.125" style="40" customWidth="1"/>
    <col min="2817" max="2817" width="4.75" style="40" customWidth="1"/>
    <col min="2818" max="3068" width="9" style="40"/>
    <col min="3069" max="3069" width="4.75" style="40" customWidth="1"/>
    <col min="3070" max="3070" width="6.375" style="40" customWidth="1"/>
    <col min="3071" max="3071" width="43.125" style="40" customWidth="1"/>
    <col min="3072" max="3072" width="28.125" style="40" customWidth="1"/>
    <col min="3073" max="3073" width="4.75" style="40" customWidth="1"/>
    <col min="3074" max="3324" width="9" style="40"/>
    <col min="3325" max="3325" width="4.75" style="40" customWidth="1"/>
    <col min="3326" max="3326" width="6.375" style="40" customWidth="1"/>
    <col min="3327" max="3327" width="43.125" style="40" customWidth="1"/>
    <col min="3328" max="3328" width="28.125" style="40" customWidth="1"/>
    <col min="3329" max="3329" width="4.75" style="40" customWidth="1"/>
    <col min="3330" max="3580" width="9" style="40"/>
    <col min="3581" max="3581" width="4.75" style="40" customWidth="1"/>
    <col min="3582" max="3582" width="6.375" style="40" customWidth="1"/>
    <col min="3583" max="3583" width="43.125" style="40" customWidth="1"/>
    <col min="3584" max="3584" width="28.125" style="40" customWidth="1"/>
    <col min="3585" max="3585" width="4.75" style="40" customWidth="1"/>
    <col min="3586" max="3836" width="9" style="40"/>
    <col min="3837" max="3837" width="4.75" style="40" customWidth="1"/>
    <col min="3838" max="3838" width="6.375" style="40" customWidth="1"/>
    <col min="3839" max="3839" width="43.125" style="40" customWidth="1"/>
    <col min="3840" max="3840" width="28.125" style="40" customWidth="1"/>
    <col min="3841" max="3841" width="4.75" style="40" customWidth="1"/>
    <col min="3842" max="4092" width="9" style="40"/>
    <col min="4093" max="4093" width="4.75" style="40" customWidth="1"/>
    <col min="4094" max="4094" width="6.375" style="40" customWidth="1"/>
    <col min="4095" max="4095" width="43.125" style="40" customWidth="1"/>
    <col min="4096" max="4096" width="28.125" style="40" customWidth="1"/>
    <col min="4097" max="4097" width="4.75" style="40" customWidth="1"/>
    <col min="4098" max="4348" width="9" style="40"/>
    <col min="4349" max="4349" width="4.75" style="40" customWidth="1"/>
    <col min="4350" max="4350" width="6.375" style="40" customWidth="1"/>
    <col min="4351" max="4351" width="43.125" style="40" customWidth="1"/>
    <col min="4352" max="4352" width="28.125" style="40" customWidth="1"/>
    <col min="4353" max="4353" width="4.75" style="40" customWidth="1"/>
    <col min="4354" max="4604" width="9" style="40"/>
    <col min="4605" max="4605" width="4.75" style="40" customWidth="1"/>
    <col min="4606" max="4606" width="6.375" style="40" customWidth="1"/>
    <col min="4607" max="4607" width="43.125" style="40" customWidth="1"/>
    <col min="4608" max="4608" width="28.125" style="40" customWidth="1"/>
    <col min="4609" max="4609" width="4.75" style="40" customWidth="1"/>
    <col min="4610" max="4860" width="9" style="40"/>
    <col min="4861" max="4861" width="4.75" style="40" customWidth="1"/>
    <col min="4862" max="4862" width="6.375" style="40" customWidth="1"/>
    <col min="4863" max="4863" width="43.125" style="40" customWidth="1"/>
    <col min="4864" max="4864" width="28.125" style="40" customWidth="1"/>
    <col min="4865" max="4865" width="4.75" style="40" customWidth="1"/>
    <col min="4866" max="5116" width="9" style="40"/>
    <col min="5117" max="5117" width="4.75" style="40" customWidth="1"/>
    <col min="5118" max="5118" width="6.375" style="40" customWidth="1"/>
    <col min="5119" max="5119" width="43.125" style="40" customWidth="1"/>
    <col min="5120" max="5120" width="28.125" style="40" customWidth="1"/>
    <col min="5121" max="5121" width="4.75" style="40" customWidth="1"/>
    <col min="5122" max="5372" width="9" style="40"/>
    <col min="5373" max="5373" width="4.75" style="40" customWidth="1"/>
    <col min="5374" max="5374" width="6.375" style="40" customWidth="1"/>
    <col min="5375" max="5375" width="43.125" style="40" customWidth="1"/>
    <col min="5376" max="5376" width="28.125" style="40" customWidth="1"/>
    <col min="5377" max="5377" width="4.75" style="40" customWidth="1"/>
    <col min="5378" max="5628" width="9" style="40"/>
    <col min="5629" max="5629" width="4.75" style="40" customWidth="1"/>
    <col min="5630" max="5630" width="6.375" style="40" customWidth="1"/>
    <col min="5631" max="5631" width="43.125" style="40" customWidth="1"/>
    <col min="5632" max="5632" width="28.125" style="40" customWidth="1"/>
    <col min="5633" max="5633" width="4.75" style="40" customWidth="1"/>
    <col min="5634" max="5884" width="9" style="40"/>
    <col min="5885" max="5885" width="4.75" style="40" customWidth="1"/>
    <col min="5886" max="5886" width="6.375" style="40" customWidth="1"/>
    <col min="5887" max="5887" width="43.125" style="40" customWidth="1"/>
    <col min="5888" max="5888" width="28.125" style="40" customWidth="1"/>
    <col min="5889" max="5889" width="4.75" style="40" customWidth="1"/>
    <col min="5890" max="6140" width="9" style="40"/>
    <col min="6141" max="6141" width="4.75" style="40" customWidth="1"/>
    <col min="6142" max="6142" width="6.375" style="40" customWidth="1"/>
    <col min="6143" max="6143" width="43.125" style="40" customWidth="1"/>
    <col min="6144" max="6144" width="28.125" style="40" customWidth="1"/>
    <col min="6145" max="6145" width="4.75" style="40" customWidth="1"/>
    <col min="6146" max="6396" width="9" style="40"/>
    <col min="6397" max="6397" width="4.75" style="40" customWidth="1"/>
    <col min="6398" max="6398" width="6.375" style="40" customWidth="1"/>
    <col min="6399" max="6399" width="43.125" style="40" customWidth="1"/>
    <col min="6400" max="6400" width="28.125" style="40" customWidth="1"/>
    <col min="6401" max="6401" width="4.75" style="40" customWidth="1"/>
    <col min="6402" max="6652" width="9" style="40"/>
    <col min="6653" max="6653" width="4.75" style="40" customWidth="1"/>
    <col min="6654" max="6654" width="6.375" style="40" customWidth="1"/>
    <col min="6655" max="6655" width="43.125" style="40" customWidth="1"/>
    <col min="6656" max="6656" width="28.125" style="40" customWidth="1"/>
    <col min="6657" max="6657" width="4.75" style="40" customWidth="1"/>
    <col min="6658" max="6908" width="9" style="40"/>
    <col min="6909" max="6909" width="4.75" style="40" customWidth="1"/>
    <col min="6910" max="6910" width="6.375" style="40" customWidth="1"/>
    <col min="6911" max="6911" width="43.125" style="40" customWidth="1"/>
    <col min="6912" max="6912" width="28.125" style="40" customWidth="1"/>
    <col min="6913" max="6913" width="4.75" style="40" customWidth="1"/>
    <col min="6914" max="7164" width="9" style="40"/>
    <col min="7165" max="7165" width="4.75" style="40" customWidth="1"/>
    <col min="7166" max="7166" width="6.375" style="40" customWidth="1"/>
    <col min="7167" max="7167" width="43.125" style="40" customWidth="1"/>
    <col min="7168" max="7168" width="28.125" style="40" customWidth="1"/>
    <col min="7169" max="7169" width="4.75" style="40" customWidth="1"/>
    <col min="7170" max="7420" width="9" style="40"/>
    <col min="7421" max="7421" width="4.75" style="40" customWidth="1"/>
    <col min="7422" max="7422" width="6.375" style="40" customWidth="1"/>
    <col min="7423" max="7423" width="43.125" style="40" customWidth="1"/>
    <col min="7424" max="7424" width="28.125" style="40" customWidth="1"/>
    <col min="7425" max="7425" width="4.75" style="40" customWidth="1"/>
    <col min="7426" max="7676" width="9" style="40"/>
    <col min="7677" max="7677" width="4.75" style="40" customWidth="1"/>
    <col min="7678" max="7678" width="6.375" style="40" customWidth="1"/>
    <col min="7679" max="7679" width="43.125" style="40" customWidth="1"/>
    <col min="7680" max="7680" width="28.125" style="40" customWidth="1"/>
    <col min="7681" max="7681" width="4.75" style="40" customWidth="1"/>
    <col min="7682" max="7932" width="9" style="40"/>
    <col min="7933" max="7933" width="4.75" style="40" customWidth="1"/>
    <col min="7934" max="7934" width="6.375" style="40" customWidth="1"/>
    <col min="7935" max="7935" width="43.125" style="40" customWidth="1"/>
    <col min="7936" max="7936" width="28.125" style="40" customWidth="1"/>
    <col min="7937" max="7937" width="4.75" style="40" customWidth="1"/>
    <col min="7938" max="8188" width="9" style="40"/>
    <col min="8189" max="8189" width="4.75" style="40" customWidth="1"/>
    <col min="8190" max="8190" width="6.375" style="40" customWidth="1"/>
    <col min="8191" max="8191" width="43.125" style="40" customWidth="1"/>
    <col min="8192" max="8192" width="28.125" style="40" customWidth="1"/>
    <col min="8193" max="8193" width="4.75" style="40" customWidth="1"/>
    <col min="8194" max="8444" width="9" style="40"/>
    <col min="8445" max="8445" width="4.75" style="40" customWidth="1"/>
    <col min="8446" max="8446" width="6.375" style="40" customWidth="1"/>
    <col min="8447" max="8447" width="43.125" style="40" customWidth="1"/>
    <col min="8448" max="8448" width="28.125" style="40" customWidth="1"/>
    <col min="8449" max="8449" width="4.75" style="40" customWidth="1"/>
    <col min="8450" max="8700" width="9" style="40"/>
    <col min="8701" max="8701" width="4.75" style="40" customWidth="1"/>
    <col min="8702" max="8702" width="6.375" style="40" customWidth="1"/>
    <col min="8703" max="8703" width="43.125" style="40" customWidth="1"/>
    <col min="8704" max="8704" width="28.125" style="40" customWidth="1"/>
    <col min="8705" max="8705" width="4.75" style="40" customWidth="1"/>
    <col min="8706" max="8956" width="9" style="40"/>
    <col min="8957" max="8957" width="4.75" style="40" customWidth="1"/>
    <col min="8958" max="8958" width="6.375" style="40" customWidth="1"/>
    <col min="8959" max="8959" width="43.125" style="40" customWidth="1"/>
    <col min="8960" max="8960" width="28.125" style="40" customWidth="1"/>
    <col min="8961" max="8961" width="4.75" style="40" customWidth="1"/>
    <col min="8962" max="9212" width="9" style="40"/>
    <col min="9213" max="9213" width="4.75" style="40" customWidth="1"/>
    <col min="9214" max="9214" width="6.375" style="40" customWidth="1"/>
    <col min="9215" max="9215" width="43.125" style="40" customWidth="1"/>
    <col min="9216" max="9216" width="28.125" style="40" customWidth="1"/>
    <col min="9217" max="9217" width="4.75" style="40" customWidth="1"/>
    <col min="9218" max="9468" width="9" style="40"/>
    <col min="9469" max="9469" width="4.75" style="40" customWidth="1"/>
    <col min="9470" max="9470" width="6.375" style="40" customWidth="1"/>
    <col min="9471" max="9471" width="43.125" style="40" customWidth="1"/>
    <col min="9472" max="9472" width="28.125" style="40" customWidth="1"/>
    <col min="9473" max="9473" width="4.75" style="40" customWidth="1"/>
    <col min="9474" max="9724" width="9" style="40"/>
    <col min="9725" max="9725" width="4.75" style="40" customWidth="1"/>
    <col min="9726" max="9726" width="6.375" style="40" customWidth="1"/>
    <col min="9727" max="9727" width="43.125" style="40" customWidth="1"/>
    <col min="9728" max="9728" width="28.125" style="40" customWidth="1"/>
    <col min="9729" max="9729" width="4.75" style="40" customWidth="1"/>
    <col min="9730" max="9980" width="9" style="40"/>
    <col min="9981" max="9981" width="4.75" style="40" customWidth="1"/>
    <col min="9982" max="9982" width="6.375" style="40" customWidth="1"/>
    <col min="9983" max="9983" width="43.125" style="40" customWidth="1"/>
    <col min="9984" max="9984" width="28.125" style="40" customWidth="1"/>
    <col min="9985" max="9985" width="4.75" style="40" customWidth="1"/>
    <col min="9986" max="10236" width="9" style="40"/>
    <col min="10237" max="10237" width="4.75" style="40" customWidth="1"/>
    <col min="10238" max="10238" width="6.375" style="40" customWidth="1"/>
    <col min="10239" max="10239" width="43.125" style="40" customWidth="1"/>
    <col min="10240" max="10240" width="28.125" style="40" customWidth="1"/>
    <col min="10241" max="10241" width="4.75" style="40" customWidth="1"/>
    <col min="10242" max="10492" width="9" style="40"/>
    <col min="10493" max="10493" width="4.75" style="40" customWidth="1"/>
    <col min="10494" max="10494" width="6.375" style="40" customWidth="1"/>
    <col min="10495" max="10495" width="43.125" style="40" customWidth="1"/>
    <col min="10496" max="10496" width="28.125" style="40" customWidth="1"/>
    <col min="10497" max="10497" width="4.75" style="40" customWidth="1"/>
    <col min="10498" max="10748" width="9" style="40"/>
    <col min="10749" max="10749" width="4.75" style="40" customWidth="1"/>
    <col min="10750" max="10750" width="6.375" style="40" customWidth="1"/>
    <col min="10751" max="10751" width="43.125" style="40" customWidth="1"/>
    <col min="10752" max="10752" width="28.125" style="40" customWidth="1"/>
    <col min="10753" max="10753" width="4.75" style="40" customWidth="1"/>
    <col min="10754" max="11004" width="9" style="40"/>
    <col min="11005" max="11005" width="4.75" style="40" customWidth="1"/>
    <col min="11006" max="11006" width="6.375" style="40" customWidth="1"/>
    <col min="11007" max="11007" width="43.125" style="40" customWidth="1"/>
    <col min="11008" max="11008" width="28.125" style="40" customWidth="1"/>
    <col min="11009" max="11009" width="4.75" style="40" customWidth="1"/>
    <col min="11010" max="11260" width="9" style="40"/>
    <col min="11261" max="11261" width="4.75" style="40" customWidth="1"/>
    <col min="11262" max="11262" width="6.375" style="40" customWidth="1"/>
    <col min="11263" max="11263" width="43.125" style="40" customWidth="1"/>
    <col min="11264" max="11264" width="28.125" style="40" customWidth="1"/>
    <col min="11265" max="11265" width="4.75" style="40" customWidth="1"/>
    <col min="11266" max="11516" width="9" style="40"/>
    <col min="11517" max="11517" width="4.75" style="40" customWidth="1"/>
    <col min="11518" max="11518" width="6.375" style="40" customWidth="1"/>
    <col min="11519" max="11519" width="43.125" style="40" customWidth="1"/>
    <col min="11520" max="11520" width="28.125" style="40" customWidth="1"/>
    <col min="11521" max="11521" width="4.75" style="40" customWidth="1"/>
    <col min="11522" max="11772" width="9" style="40"/>
    <col min="11773" max="11773" width="4.75" style="40" customWidth="1"/>
    <col min="11774" max="11774" width="6.375" style="40" customWidth="1"/>
    <col min="11775" max="11775" width="43.125" style="40" customWidth="1"/>
    <col min="11776" max="11776" width="28.125" style="40" customWidth="1"/>
    <col min="11777" max="11777" width="4.75" style="40" customWidth="1"/>
    <col min="11778" max="12028" width="9" style="40"/>
    <col min="12029" max="12029" width="4.75" style="40" customWidth="1"/>
    <col min="12030" max="12030" width="6.375" style="40" customWidth="1"/>
    <col min="12031" max="12031" width="43.125" style="40" customWidth="1"/>
    <col min="12032" max="12032" width="28.125" style="40" customWidth="1"/>
    <col min="12033" max="12033" width="4.75" style="40" customWidth="1"/>
    <col min="12034" max="12284" width="9" style="40"/>
    <col min="12285" max="12285" width="4.75" style="40" customWidth="1"/>
    <col min="12286" max="12286" width="6.375" style="40" customWidth="1"/>
    <col min="12287" max="12287" width="43.125" style="40" customWidth="1"/>
    <col min="12288" max="12288" width="28.125" style="40" customWidth="1"/>
    <col min="12289" max="12289" width="4.75" style="40" customWidth="1"/>
    <col min="12290" max="12540" width="9" style="40"/>
    <col min="12541" max="12541" width="4.75" style="40" customWidth="1"/>
    <col min="12542" max="12542" width="6.375" style="40" customWidth="1"/>
    <col min="12543" max="12543" width="43.125" style="40" customWidth="1"/>
    <col min="12544" max="12544" width="28.125" style="40" customWidth="1"/>
    <col min="12545" max="12545" width="4.75" style="40" customWidth="1"/>
    <col min="12546" max="12796" width="9" style="40"/>
    <col min="12797" max="12797" width="4.75" style="40" customWidth="1"/>
    <col min="12798" max="12798" width="6.375" style="40" customWidth="1"/>
    <col min="12799" max="12799" width="43.125" style="40" customWidth="1"/>
    <col min="12800" max="12800" width="28.125" style="40" customWidth="1"/>
    <col min="12801" max="12801" width="4.75" style="40" customWidth="1"/>
    <col min="12802" max="13052" width="9" style="40"/>
    <col min="13053" max="13053" width="4.75" style="40" customWidth="1"/>
    <col min="13054" max="13054" width="6.375" style="40" customWidth="1"/>
    <col min="13055" max="13055" width="43.125" style="40" customWidth="1"/>
    <col min="13056" max="13056" width="28.125" style="40" customWidth="1"/>
    <col min="13057" max="13057" width="4.75" style="40" customWidth="1"/>
    <col min="13058" max="13308" width="9" style="40"/>
    <col min="13309" max="13309" width="4.75" style="40" customWidth="1"/>
    <col min="13310" max="13310" width="6.375" style="40" customWidth="1"/>
    <col min="13311" max="13311" width="43.125" style="40" customWidth="1"/>
    <col min="13312" max="13312" width="28.125" style="40" customWidth="1"/>
    <col min="13313" max="13313" width="4.75" style="40" customWidth="1"/>
    <col min="13314" max="13564" width="9" style="40"/>
    <col min="13565" max="13565" width="4.75" style="40" customWidth="1"/>
    <col min="13566" max="13566" width="6.375" style="40" customWidth="1"/>
    <col min="13567" max="13567" width="43.125" style="40" customWidth="1"/>
    <col min="13568" max="13568" width="28.125" style="40" customWidth="1"/>
    <col min="13569" max="13569" width="4.75" style="40" customWidth="1"/>
    <col min="13570" max="13820" width="9" style="40"/>
    <col min="13821" max="13821" width="4.75" style="40" customWidth="1"/>
    <col min="13822" max="13822" width="6.375" style="40" customWidth="1"/>
    <col min="13823" max="13823" width="43.125" style="40" customWidth="1"/>
    <col min="13824" max="13824" width="28.125" style="40" customWidth="1"/>
    <col min="13825" max="13825" width="4.75" style="40" customWidth="1"/>
    <col min="13826" max="14076" width="9" style="40"/>
    <col min="14077" max="14077" width="4.75" style="40" customWidth="1"/>
    <col min="14078" max="14078" width="6.375" style="40" customWidth="1"/>
    <col min="14079" max="14079" width="43.125" style="40" customWidth="1"/>
    <col min="14080" max="14080" width="28.125" style="40" customWidth="1"/>
    <col min="14081" max="14081" width="4.75" style="40" customWidth="1"/>
    <col min="14082" max="14332" width="9" style="40"/>
    <col min="14333" max="14333" width="4.75" style="40" customWidth="1"/>
    <col min="14334" max="14334" width="6.375" style="40" customWidth="1"/>
    <col min="14335" max="14335" width="43.125" style="40" customWidth="1"/>
    <col min="14336" max="14336" width="28.125" style="40" customWidth="1"/>
    <col min="14337" max="14337" width="4.75" style="40" customWidth="1"/>
    <col min="14338" max="14588" width="9" style="40"/>
    <col min="14589" max="14589" width="4.75" style="40" customWidth="1"/>
    <col min="14590" max="14590" width="6.375" style="40" customWidth="1"/>
    <col min="14591" max="14591" width="43.125" style="40" customWidth="1"/>
    <col min="14592" max="14592" width="28.125" style="40" customWidth="1"/>
    <col min="14593" max="14593" width="4.75" style="40" customWidth="1"/>
    <col min="14594" max="14844" width="9" style="40"/>
    <col min="14845" max="14845" width="4.75" style="40" customWidth="1"/>
    <col min="14846" max="14846" width="6.375" style="40" customWidth="1"/>
    <col min="14847" max="14847" width="43.125" style="40" customWidth="1"/>
    <col min="14848" max="14848" width="28.125" style="40" customWidth="1"/>
    <col min="14849" max="14849" width="4.75" style="40" customWidth="1"/>
    <col min="14850" max="15100" width="9" style="40"/>
    <col min="15101" max="15101" width="4.75" style="40" customWidth="1"/>
    <col min="15102" max="15102" width="6.375" style="40" customWidth="1"/>
    <col min="15103" max="15103" width="43.125" style="40" customWidth="1"/>
    <col min="15104" max="15104" width="28.125" style="40" customWidth="1"/>
    <col min="15105" max="15105" width="4.75" style="40" customWidth="1"/>
    <col min="15106" max="15356" width="9" style="40"/>
    <col min="15357" max="15357" width="4.75" style="40" customWidth="1"/>
    <col min="15358" max="15358" width="6.375" style="40" customWidth="1"/>
    <col min="15359" max="15359" width="43.125" style="40" customWidth="1"/>
    <col min="15360" max="15360" width="28.125" style="40" customWidth="1"/>
    <col min="15361" max="15361" width="4.75" style="40" customWidth="1"/>
    <col min="15362" max="15612" width="9" style="40"/>
    <col min="15613" max="15613" width="4.75" style="40" customWidth="1"/>
    <col min="15614" max="15614" width="6.375" style="40" customWidth="1"/>
    <col min="15615" max="15615" width="43.125" style="40" customWidth="1"/>
    <col min="15616" max="15616" width="28.125" style="40" customWidth="1"/>
    <col min="15617" max="15617" width="4.75" style="40" customWidth="1"/>
    <col min="15618" max="15868" width="9" style="40"/>
    <col min="15869" max="15869" width="4.75" style="40" customWidth="1"/>
    <col min="15870" max="15870" width="6.375" style="40" customWidth="1"/>
    <col min="15871" max="15871" width="43.125" style="40" customWidth="1"/>
    <col min="15872" max="15872" width="28.125" style="40" customWidth="1"/>
    <col min="15873" max="15873" width="4.75" style="40" customWidth="1"/>
    <col min="15874" max="16124" width="9" style="40"/>
    <col min="16125" max="16125" width="4.75" style="40" customWidth="1"/>
    <col min="16126" max="16126" width="6.375" style="40" customWidth="1"/>
    <col min="16127" max="16127" width="43.125" style="40" customWidth="1"/>
    <col min="16128" max="16128" width="28.125" style="40" customWidth="1"/>
    <col min="16129" max="16129" width="4.75" style="40" customWidth="1"/>
    <col min="16130" max="16384" width="9" style="40"/>
  </cols>
  <sheetData>
    <row r="1" spans="1:5" ht="33" customHeight="1">
      <c r="A1" s="59" t="s">
        <v>458</v>
      </c>
      <c r="B1" s="59"/>
      <c r="C1" s="59"/>
      <c r="D1" s="59"/>
      <c r="E1" s="59"/>
    </row>
    <row r="2" spans="1:5" ht="24" customHeight="1" thickBot="1">
      <c r="B2" s="60"/>
      <c r="C2" s="60"/>
    </row>
    <row r="3" spans="1:5" ht="26.25" customHeight="1">
      <c r="B3" s="41"/>
      <c r="C3" s="42"/>
      <c r="D3" s="43" t="s">
        <v>459</v>
      </c>
    </row>
    <row r="4" spans="1:5" ht="51.75" customHeight="1" thickBot="1">
      <c r="B4" s="44"/>
      <c r="C4" s="45"/>
      <c r="D4" s="46" t="s">
        <v>478</v>
      </c>
    </row>
    <row r="5" spans="1:5" ht="27.75" customHeight="1" thickTop="1">
      <c r="B5" s="61" t="s">
        <v>460</v>
      </c>
      <c r="C5" s="62"/>
      <c r="D5" s="47">
        <v>0</v>
      </c>
    </row>
    <row r="6" spans="1:5" ht="27.75" customHeight="1">
      <c r="B6" s="55" t="s">
        <v>461</v>
      </c>
      <c r="C6" s="56"/>
      <c r="D6" s="48">
        <v>0</v>
      </c>
    </row>
    <row r="7" spans="1:5" ht="27.75" customHeight="1">
      <c r="B7" s="55" t="s">
        <v>462</v>
      </c>
      <c r="C7" s="56"/>
      <c r="D7" s="48">
        <v>14</v>
      </c>
    </row>
    <row r="8" spans="1:5" ht="27.75" customHeight="1">
      <c r="B8" s="55" t="s">
        <v>463</v>
      </c>
      <c r="C8" s="56"/>
      <c r="D8" s="48">
        <v>42</v>
      </c>
    </row>
    <row r="9" spans="1:5" ht="27.75" customHeight="1">
      <c r="B9" s="55" t="s">
        <v>464</v>
      </c>
      <c r="C9" s="56"/>
      <c r="D9" s="48">
        <v>106</v>
      </c>
    </row>
    <row r="10" spans="1:5" ht="27.75" customHeight="1">
      <c r="B10" s="55" t="s">
        <v>465</v>
      </c>
      <c r="C10" s="56"/>
      <c r="D10" s="48">
        <v>0</v>
      </c>
    </row>
    <row r="11" spans="1:5" ht="27.75" customHeight="1">
      <c r="B11" s="55" t="s">
        <v>466</v>
      </c>
      <c r="C11" s="56"/>
      <c r="D11" s="48">
        <v>33</v>
      </c>
    </row>
    <row r="12" spans="1:5" ht="27.75" customHeight="1">
      <c r="B12" s="55" t="s">
        <v>467</v>
      </c>
      <c r="C12" s="56"/>
      <c r="D12" s="48">
        <v>5</v>
      </c>
    </row>
    <row r="13" spans="1:5" ht="27.75" customHeight="1">
      <c r="B13" s="55" t="s">
        <v>468</v>
      </c>
      <c r="C13" s="56"/>
      <c r="D13" s="48">
        <v>1</v>
      </c>
    </row>
    <row r="14" spans="1:5" ht="27.75" customHeight="1" thickBot="1">
      <c r="B14" s="57" t="s">
        <v>469</v>
      </c>
      <c r="C14" s="58"/>
      <c r="D14" s="49">
        <v>0</v>
      </c>
    </row>
    <row r="15" spans="1:5" ht="27.75" customHeight="1" thickTop="1" thickBot="1">
      <c r="B15" s="53" t="s">
        <v>470</v>
      </c>
      <c r="C15" s="54"/>
      <c r="D15" s="50">
        <f>SUM(D5:D14)</f>
        <v>201</v>
      </c>
    </row>
    <row r="16" spans="1:5" ht="20.100000000000001" customHeight="1">
      <c r="B16" s="40" t="s">
        <v>471</v>
      </c>
      <c r="C16" s="51"/>
      <c r="D16" s="51"/>
    </row>
    <row r="17" spans="3:4" ht="18.75" customHeight="1">
      <c r="C17" s="51"/>
      <c r="D17" s="51"/>
    </row>
  </sheetData>
  <mergeCells count="13">
    <mergeCell ref="B8:C8"/>
    <mergeCell ref="A1:E1"/>
    <mergeCell ref="B2:C2"/>
    <mergeCell ref="B5:C5"/>
    <mergeCell ref="B6:C6"/>
    <mergeCell ref="B7:C7"/>
    <mergeCell ref="B15:C15"/>
    <mergeCell ref="B9:C9"/>
    <mergeCell ref="B10:C10"/>
    <mergeCell ref="B11:C11"/>
    <mergeCell ref="B12:C12"/>
    <mergeCell ref="B13:C13"/>
    <mergeCell ref="B14:C14"/>
  </mergeCells>
  <phoneticPr fontId="5"/>
  <printOptions horizontalCentered="1" gridLinesSet="0"/>
  <pageMargins left="0.19685039370078741" right="0.19685039370078741" top="0.78740157480314965" bottom="0.31496062992125984" header="0.27559055118110237" footer="0.19685039370078741"/>
  <pageSetup paperSize="9" firstPageNumber="4"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217"/>
  <sheetViews>
    <sheetView showGridLines="0" tabSelected="1" view="pageBreakPreview" zoomScale="85" zoomScaleNormal="85" zoomScaleSheetLayoutView="85" workbookViewId="0">
      <selection activeCell="H208" sqref="H208"/>
    </sheetView>
  </sheetViews>
  <sheetFormatPr defaultRowHeight="13.5"/>
  <cols>
    <col min="1" max="1" width="9" style="38"/>
    <col min="2" max="2" width="10.25" style="7" customWidth="1"/>
    <col min="3" max="3" width="21.5" style="8" customWidth="1"/>
    <col min="4" max="5" width="13" style="9" customWidth="1"/>
    <col min="6" max="6" width="12.125" style="9" customWidth="1"/>
    <col min="7" max="7" width="50.625" style="7" customWidth="1"/>
    <col min="8" max="8" width="12.625" style="9" customWidth="1"/>
    <col min="9" max="9" width="10.625" style="9" customWidth="1"/>
    <col min="10" max="10" width="61" style="7" customWidth="1"/>
  </cols>
  <sheetData>
    <row r="1" spans="1:10" s="1" customFormat="1" ht="17.25" customHeight="1">
      <c r="A1" s="25"/>
      <c r="B1" s="26" t="s">
        <v>457</v>
      </c>
      <c r="C1" s="26"/>
      <c r="D1" s="27"/>
      <c r="E1" s="27"/>
      <c r="F1" s="27"/>
      <c r="G1" s="28"/>
      <c r="H1" s="27"/>
      <c r="I1" s="27"/>
      <c r="J1" s="29"/>
    </row>
    <row r="2" spans="1:10" s="2" customFormat="1" ht="14.25" customHeight="1" thickBot="1">
      <c r="A2" s="30"/>
      <c r="B2" s="31"/>
      <c r="C2" s="32"/>
      <c r="D2" s="33"/>
      <c r="E2" s="33"/>
      <c r="F2" s="34"/>
      <c r="G2" s="35"/>
      <c r="H2" s="34"/>
      <c r="I2" s="34"/>
      <c r="J2" s="36"/>
    </row>
    <row r="3" spans="1:10" s="2" customFormat="1" ht="20.25" customHeight="1">
      <c r="A3" s="63"/>
      <c r="B3" s="65" t="s">
        <v>0</v>
      </c>
      <c r="C3" s="67" t="s">
        <v>1</v>
      </c>
      <c r="D3" s="67" t="s">
        <v>2</v>
      </c>
      <c r="E3" s="69" t="s">
        <v>3</v>
      </c>
      <c r="F3" s="67" t="s">
        <v>4</v>
      </c>
      <c r="G3" s="65" t="s">
        <v>5</v>
      </c>
      <c r="H3" s="65" t="s">
        <v>6</v>
      </c>
      <c r="I3" s="67" t="s">
        <v>7</v>
      </c>
      <c r="J3" s="71" t="s">
        <v>8</v>
      </c>
    </row>
    <row r="4" spans="1:10" s="2" customFormat="1" ht="14.25" customHeight="1" thickBot="1">
      <c r="A4" s="64"/>
      <c r="B4" s="66"/>
      <c r="C4" s="68"/>
      <c r="D4" s="68"/>
      <c r="E4" s="70"/>
      <c r="F4" s="68"/>
      <c r="G4" s="66"/>
      <c r="H4" s="66"/>
      <c r="I4" s="68"/>
      <c r="J4" s="72"/>
    </row>
    <row r="5" spans="1:10" s="4" customFormat="1" ht="24.95" customHeight="1" thickTop="1">
      <c r="A5" s="10" t="s">
        <v>9</v>
      </c>
      <c r="B5" s="11"/>
      <c r="C5" s="11"/>
      <c r="D5" s="11"/>
      <c r="E5" s="19" t="s">
        <v>27</v>
      </c>
      <c r="F5" s="11"/>
      <c r="G5" s="11"/>
      <c r="H5" s="11"/>
      <c r="I5" s="11"/>
      <c r="J5" s="12"/>
    </row>
    <row r="6" spans="1:10" s="4" customFormat="1" ht="24.95" customHeight="1">
      <c r="A6" s="16" t="s">
        <v>13</v>
      </c>
      <c r="B6" s="17"/>
      <c r="C6" s="17"/>
      <c r="D6" s="17"/>
      <c r="E6" s="17" t="s">
        <v>55</v>
      </c>
      <c r="F6" s="17"/>
      <c r="G6" s="17"/>
      <c r="H6" s="17"/>
      <c r="I6" s="17"/>
      <c r="J6" s="18"/>
    </row>
    <row r="7" spans="1:10" s="4" customFormat="1" ht="24.95" customHeight="1">
      <c r="A7" s="13" t="s">
        <v>15</v>
      </c>
      <c r="B7" s="14"/>
      <c r="C7" s="14"/>
      <c r="D7" s="14"/>
      <c r="E7" s="14"/>
      <c r="F7" s="14"/>
      <c r="G7" s="14"/>
      <c r="H7" s="14"/>
      <c r="I7" s="14"/>
      <c r="J7" s="15"/>
    </row>
    <row r="8" spans="1:10" s="5" customFormat="1" ht="144" customHeight="1">
      <c r="A8" s="24"/>
      <c r="B8" s="23" t="s">
        <v>70</v>
      </c>
      <c r="C8" s="23" t="s">
        <v>74</v>
      </c>
      <c r="D8" s="23" t="s">
        <v>10</v>
      </c>
      <c r="E8" s="23" t="s">
        <v>16</v>
      </c>
      <c r="F8" s="23" t="s">
        <v>11</v>
      </c>
      <c r="G8" s="23" t="s">
        <v>75</v>
      </c>
      <c r="H8" s="23" t="s">
        <v>43</v>
      </c>
      <c r="I8" s="23" t="s">
        <v>45</v>
      </c>
      <c r="J8" s="37" t="s">
        <v>12</v>
      </c>
    </row>
    <row r="9" spans="1:10" s="5" customFormat="1" ht="144" customHeight="1">
      <c r="A9" s="24"/>
      <c r="B9" s="23" t="s">
        <v>40</v>
      </c>
      <c r="C9" s="23" t="s">
        <v>76</v>
      </c>
      <c r="D9" s="23" t="s">
        <v>10</v>
      </c>
      <c r="E9" s="23" t="s">
        <v>16</v>
      </c>
      <c r="F9" s="23" t="s">
        <v>11</v>
      </c>
      <c r="G9" s="23" t="s">
        <v>77</v>
      </c>
      <c r="H9" s="23" t="s">
        <v>36</v>
      </c>
      <c r="I9" s="23" t="s">
        <v>45</v>
      </c>
      <c r="J9" s="37" t="s">
        <v>12</v>
      </c>
    </row>
    <row r="10" spans="1:10" s="5" customFormat="1" ht="144" customHeight="1">
      <c r="A10" s="6"/>
      <c r="B10" s="23" t="s">
        <v>42</v>
      </c>
      <c r="C10" s="23" t="s">
        <v>78</v>
      </c>
      <c r="D10" s="23" t="s">
        <v>10</v>
      </c>
      <c r="E10" s="23" t="s">
        <v>16</v>
      </c>
      <c r="F10" s="23" t="s">
        <v>11</v>
      </c>
      <c r="G10" s="23" t="s">
        <v>79</v>
      </c>
      <c r="H10" s="23" t="s">
        <v>43</v>
      </c>
      <c r="I10" s="23" t="s">
        <v>33</v>
      </c>
      <c r="J10" s="37" t="s">
        <v>12</v>
      </c>
    </row>
    <row r="11" spans="1:10" s="5" customFormat="1" ht="144" customHeight="1">
      <c r="A11" s="6"/>
      <c r="B11" s="23" t="s">
        <v>42</v>
      </c>
      <c r="C11" s="23" t="s">
        <v>80</v>
      </c>
      <c r="D11" s="23" t="s">
        <v>10</v>
      </c>
      <c r="E11" s="23" t="s">
        <v>16</v>
      </c>
      <c r="F11" s="23" t="s">
        <v>11</v>
      </c>
      <c r="G11" s="23" t="s">
        <v>81</v>
      </c>
      <c r="H11" s="23" t="s">
        <v>43</v>
      </c>
      <c r="I11" s="23" t="s">
        <v>45</v>
      </c>
      <c r="J11" s="37" t="s">
        <v>12</v>
      </c>
    </row>
    <row r="12" spans="1:10" s="5" customFormat="1" ht="144" customHeight="1">
      <c r="A12" s="6"/>
      <c r="B12" s="23" t="s">
        <v>42</v>
      </c>
      <c r="C12" s="23" t="s">
        <v>82</v>
      </c>
      <c r="D12" s="23" t="s">
        <v>10</v>
      </c>
      <c r="E12" s="23" t="s">
        <v>16</v>
      </c>
      <c r="F12" s="23" t="s">
        <v>11</v>
      </c>
      <c r="G12" s="23" t="s">
        <v>83</v>
      </c>
      <c r="H12" s="23" t="s">
        <v>43</v>
      </c>
      <c r="I12" s="23" t="s">
        <v>38</v>
      </c>
      <c r="J12" s="37" t="s">
        <v>12</v>
      </c>
    </row>
    <row r="13" spans="1:10" s="5" customFormat="1" ht="144" customHeight="1">
      <c r="A13" s="6"/>
      <c r="B13" s="23" t="s">
        <v>44</v>
      </c>
      <c r="C13" s="23" t="s">
        <v>84</v>
      </c>
      <c r="D13" s="23" t="s">
        <v>10</v>
      </c>
      <c r="E13" s="23" t="s">
        <v>16</v>
      </c>
      <c r="F13" s="23" t="s">
        <v>11</v>
      </c>
      <c r="G13" s="23" t="s">
        <v>85</v>
      </c>
      <c r="H13" s="23" t="s">
        <v>86</v>
      </c>
      <c r="I13" s="23" t="s">
        <v>31</v>
      </c>
      <c r="J13" s="37"/>
    </row>
    <row r="14" spans="1:10" s="5" customFormat="1" ht="144" customHeight="1">
      <c r="A14" s="6"/>
      <c r="B14" s="23" t="s">
        <v>44</v>
      </c>
      <c r="C14" s="23" t="s">
        <v>87</v>
      </c>
      <c r="D14" s="23" t="s">
        <v>10</v>
      </c>
      <c r="E14" s="23" t="s">
        <v>16</v>
      </c>
      <c r="F14" s="23" t="s">
        <v>11</v>
      </c>
      <c r="G14" s="23" t="s">
        <v>88</v>
      </c>
      <c r="H14" s="23" t="s">
        <v>43</v>
      </c>
      <c r="I14" s="23" t="s">
        <v>45</v>
      </c>
      <c r="J14" s="37" t="s">
        <v>12</v>
      </c>
    </row>
    <row r="15" spans="1:10" s="5" customFormat="1" ht="144" customHeight="1">
      <c r="A15" s="6"/>
      <c r="B15" s="23" t="s">
        <v>44</v>
      </c>
      <c r="C15" s="23" t="s">
        <v>89</v>
      </c>
      <c r="D15" s="23" t="s">
        <v>10</v>
      </c>
      <c r="E15" s="23" t="s">
        <v>16</v>
      </c>
      <c r="F15" s="23" t="s">
        <v>48</v>
      </c>
      <c r="G15" s="23" t="s">
        <v>90</v>
      </c>
      <c r="H15" s="23" t="s">
        <v>43</v>
      </c>
      <c r="I15" s="23" t="s">
        <v>45</v>
      </c>
      <c r="J15" s="37" t="s">
        <v>12</v>
      </c>
    </row>
    <row r="16" spans="1:10" s="5" customFormat="1" ht="144" customHeight="1">
      <c r="A16" s="6"/>
      <c r="B16" s="23" t="s">
        <v>29</v>
      </c>
      <c r="C16" s="23" t="s">
        <v>91</v>
      </c>
      <c r="D16" s="23" t="s">
        <v>10</v>
      </c>
      <c r="E16" s="23" t="s">
        <v>16</v>
      </c>
      <c r="F16" s="23" t="s">
        <v>11</v>
      </c>
      <c r="G16" s="23" t="s">
        <v>92</v>
      </c>
      <c r="H16" s="23" t="s">
        <v>43</v>
      </c>
      <c r="I16" s="23" t="s">
        <v>38</v>
      </c>
      <c r="J16" s="37" t="s">
        <v>12</v>
      </c>
    </row>
    <row r="17" spans="1:10" s="5" customFormat="1" ht="144" customHeight="1">
      <c r="A17" s="6"/>
      <c r="B17" s="23" t="s">
        <v>49</v>
      </c>
      <c r="C17" s="23" t="s">
        <v>93</v>
      </c>
      <c r="D17" s="23" t="s">
        <v>10</v>
      </c>
      <c r="E17" s="23" t="s">
        <v>16</v>
      </c>
      <c r="F17" s="23" t="s">
        <v>11</v>
      </c>
      <c r="G17" s="23" t="s">
        <v>94</v>
      </c>
      <c r="H17" s="23" t="s">
        <v>36</v>
      </c>
      <c r="I17" s="23" t="s">
        <v>38</v>
      </c>
      <c r="J17" s="37" t="s">
        <v>12</v>
      </c>
    </row>
    <row r="18" spans="1:10" s="5" customFormat="1" ht="144" customHeight="1">
      <c r="A18" s="6"/>
      <c r="B18" s="23" t="s">
        <v>95</v>
      </c>
      <c r="C18" s="23" t="s">
        <v>96</v>
      </c>
      <c r="D18" s="23" t="s">
        <v>10</v>
      </c>
      <c r="E18" s="23" t="s">
        <v>16</v>
      </c>
      <c r="F18" s="23" t="s">
        <v>11</v>
      </c>
      <c r="G18" s="23" t="s">
        <v>97</v>
      </c>
      <c r="H18" s="23" t="s">
        <v>43</v>
      </c>
      <c r="I18" s="23" t="s">
        <v>38</v>
      </c>
      <c r="J18" s="37" t="s">
        <v>12</v>
      </c>
    </row>
    <row r="19" spans="1:10" s="5" customFormat="1" ht="144" customHeight="1">
      <c r="A19" s="6"/>
      <c r="B19" s="23" t="s">
        <v>95</v>
      </c>
      <c r="C19" s="23" t="s">
        <v>98</v>
      </c>
      <c r="D19" s="23" t="s">
        <v>10</v>
      </c>
      <c r="E19" s="23" t="s">
        <v>16</v>
      </c>
      <c r="F19" s="23" t="s">
        <v>11</v>
      </c>
      <c r="G19" s="23" t="s">
        <v>99</v>
      </c>
      <c r="H19" s="23" t="s">
        <v>43</v>
      </c>
      <c r="I19" s="23" t="s">
        <v>45</v>
      </c>
      <c r="J19" s="37" t="s">
        <v>12</v>
      </c>
    </row>
    <row r="20" spans="1:10" s="5" customFormat="1" ht="144" customHeight="1">
      <c r="A20" s="6"/>
      <c r="B20" s="23" t="s">
        <v>50</v>
      </c>
      <c r="C20" s="23" t="s">
        <v>100</v>
      </c>
      <c r="D20" s="23" t="s">
        <v>10</v>
      </c>
      <c r="E20" s="23" t="s">
        <v>16</v>
      </c>
      <c r="F20" s="23" t="s">
        <v>11</v>
      </c>
      <c r="G20" s="23" t="s">
        <v>101</v>
      </c>
      <c r="H20" s="23" t="s">
        <v>43</v>
      </c>
      <c r="I20" s="23" t="s">
        <v>33</v>
      </c>
      <c r="J20" s="37" t="s">
        <v>12</v>
      </c>
    </row>
    <row r="21" spans="1:10" s="5" customFormat="1" ht="144" customHeight="1">
      <c r="A21" s="6"/>
      <c r="B21" s="23" t="s">
        <v>102</v>
      </c>
      <c r="C21" s="23" t="s">
        <v>103</v>
      </c>
      <c r="D21" s="23" t="s">
        <v>10</v>
      </c>
      <c r="E21" s="23" t="s">
        <v>16</v>
      </c>
      <c r="F21" s="23" t="s">
        <v>11</v>
      </c>
      <c r="G21" s="23" t="s">
        <v>104</v>
      </c>
      <c r="H21" s="23" t="s">
        <v>43</v>
      </c>
      <c r="I21" s="23" t="s">
        <v>41</v>
      </c>
      <c r="J21" s="37" t="s">
        <v>12</v>
      </c>
    </row>
    <row r="22" spans="1:10" s="4" customFormat="1" ht="24.95" customHeight="1">
      <c r="A22" s="13" t="s">
        <v>17</v>
      </c>
      <c r="B22" s="14"/>
      <c r="C22" s="14"/>
      <c r="D22" s="14"/>
      <c r="E22" s="14"/>
      <c r="F22" s="14"/>
      <c r="G22" s="14"/>
      <c r="H22" s="14"/>
      <c r="I22" s="14"/>
      <c r="J22" s="15"/>
    </row>
    <row r="23" spans="1:10" s="5" customFormat="1" ht="144" customHeight="1">
      <c r="A23" s="24"/>
      <c r="B23" s="23" t="s">
        <v>167</v>
      </c>
      <c r="C23" s="23" t="s">
        <v>378</v>
      </c>
      <c r="D23" s="23" t="s">
        <v>14</v>
      </c>
      <c r="E23" s="23" t="s">
        <v>18</v>
      </c>
      <c r="F23" s="23" t="s">
        <v>48</v>
      </c>
      <c r="G23" s="23" t="s">
        <v>379</v>
      </c>
      <c r="H23" s="23" t="s">
        <v>43</v>
      </c>
      <c r="I23" s="23" t="s">
        <v>45</v>
      </c>
      <c r="J23" s="37" t="s">
        <v>129</v>
      </c>
    </row>
    <row r="24" spans="1:10" s="5" customFormat="1" ht="144" customHeight="1">
      <c r="A24" s="6"/>
      <c r="B24" s="23" t="s">
        <v>167</v>
      </c>
      <c r="C24" s="23" t="s">
        <v>380</v>
      </c>
      <c r="D24" s="23" t="s">
        <v>14</v>
      </c>
      <c r="E24" s="23" t="s">
        <v>18</v>
      </c>
      <c r="F24" s="23" t="s">
        <v>51</v>
      </c>
      <c r="G24" s="23" t="s">
        <v>381</v>
      </c>
      <c r="H24" s="23" t="s">
        <v>43</v>
      </c>
      <c r="I24" s="23" t="s">
        <v>45</v>
      </c>
      <c r="J24" s="37" t="s">
        <v>129</v>
      </c>
    </row>
    <row r="25" spans="1:10" s="5" customFormat="1" ht="144" customHeight="1">
      <c r="A25" s="6"/>
      <c r="B25" s="23" t="s">
        <v>167</v>
      </c>
      <c r="C25" s="23" t="s">
        <v>382</v>
      </c>
      <c r="D25" s="23" t="s">
        <v>14</v>
      </c>
      <c r="E25" s="23" t="s">
        <v>18</v>
      </c>
      <c r="F25" s="23" t="s">
        <v>51</v>
      </c>
      <c r="G25" s="23" t="s">
        <v>381</v>
      </c>
      <c r="H25" s="23" t="s">
        <v>43</v>
      </c>
      <c r="I25" s="23" t="s">
        <v>45</v>
      </c>
      <c r="J25" s="37" t="s">
        <v>129</v>
      </c>
    </row>
    <row r="26" spans="1:10" s="5" customFormat="1" ht="144" customHeight="1">
      <c r="A26" s="6"/>
      <c r="B26" s="23" t="s">
        <v>167</v>
      </c>
      <c r="C26" s="23" t="s">
        <v>383</v>
      </c>
      <c r="D26" s="23" t="s">
        <v>14</v>
      </c>
      <c r="E26" s="23" t="s">
        <v>18</v>
      </c>
      <c r="F26" s="23" t="s">
        <v>51</v>
      </c>
      <c r="G26" s="23" t="s">
        <v>381</v>
      </c>
      <c r="H26" s="23" t="s">
        <v>43</v>
      </c>
      <c r="I26" s="23" t="s">
        <v>45</v>
      </c>
      <c r="J26" s="37" t="s">
        <v>129</v>
      </c>
    </row>
    <row r="27" spans="1:10" s="5" customFormat="1" ht="144" customHeight="1">
      <c r="A27" s="6"/>
      <c r="B27" s="23" t="s">
        <v>40</v>
      </c>
      <c r="C27" s="23" t="s">
        <v>384</v>
      </c>
      <c r="D27" s="23" t="s">
        <v>14</v>
      </c>
      <c r="E27" s="23" t="s">
        <v>18</v>
      </c>
      <c r="F27" s="23" t="s">
        <v>11</v>
      </c>
      <c r="G27" s="23" t="s">
        <v>385</v>
      </c>
      <c r="H27" s="23" t="s">
        <v>43</v>
      </c>
      <c r="I27" s="23" t="s">
        <v>45</v>
      </c>
      <c r="J27" s="37" t="s">
        <v>129</v>
      </c>
    </row>
    <row r="28" spans="1:10" s="5" customFormat="1" ht="144" customHeight="1">
      <c r="A28" s="6"/>
      <c r="B28" s="23" t="s">
        <v>40</v>
      </c>
      <c r="C28" s="23" t="s">
        <v>386</v>
      </c>
      <c r="D28" s="23" t="s">
        <v>14</v>
      </c>
      <c r="E28" s="23" t="s">
        <v>18</v>
      </c>
      <c r="F28" s="23" t="s">
        <v>11</v>
      </c>
      <c r="G28" s="23" t="s">
        <v>387</v>
      </c>
      <c r="H28" s="23" t="s">
        <v>43</v>
      </c>
      <c r="I28" s="23" t="s">
        <v>45</v>
      </c>
      <c r="J28" s="37" t="s">
        <v>129</v>
      </c>
    </row>
    <row r="29" spans="1:10" s="5" customFormat="1" ht="144" customHeight="1">
      <c r="A29" s="6"/>
      <c r="B29" s="23" t="s">
        <v>40</v>
      </c>
      <c r="C29" s="23" t="s">
        <v>388</v>
      </c>
      <c r="D29" s="23" t="s">
        <v>14</v>
      </c>
      <c r="E29" s="23" t="s">
        <v>18</v>
      </c>
      <c r="F29" s="23" t="s">
        <v>11</v>
      </c>
      <c r="G29" s="23" t="s">
        <v>389</v>
      </c>
      <c r="H29" s="23" t="s">
        <v>43</v>
      </c>
      <c r="I29" s="23" t="s">
        <v>45</v>
      </c>
      <c r="J29" s="37" t="s">
        <v>129</v>
      </c>
    </row>
    <row r="30" spans="1:10" s="5" customFormat="1" ht="144" customHeight="1">
      <c r="A30" s="6"/>
      <c r="B30" s="23" t="s">
        <v>40</v>
      </c>
      <c r="C30" s="23" t="s">
        <v>390</v>
      </c>
      <c r="D30" s="23" t="s">
        <v>14</v>
      </c>
      <c r="E30" s="23" t="s">
        <v>18</v>
      </c>
      <c r="F30" s="23" t="s">
        <v>30</v>
      </c>
      <c r="G30" s="23" t="s">
        <v>391</v>
      </c>
      <c r="H30" s="23" t="s">
        <v>43</v>
      </c>
      <c r="I30" s="23" t="s">
        <v>32</v>
      </c>
      <c r="J30" s="37" t="s">
        <v>129</v>
      </c>
    </row>
    <row r="31" spans="1:10" s="5" customFormat="1" ht="144" customHeight="1">
      <c r="A31" s="6"/>
      <c r="B31" s="23" t="s">
        <v>40</v>
      </c>
      <c r="C31" s="23" t="s">
        <v>392</v>
      </c>
      <c r="D31" s="23" t="s">
        <v>14</v>
      </c>
      <c r="E31" s="23" t="s">
        <v>18</v>
      </c>
      <c r="F31" s="23" t="s">
        <v>30</v>
      </c>
      <c r="G31" s="23" t="s">
        <v>393</v>
      </c>
      <c r="H31" s="23" t="s">
        <v>43</v>
      </c>
      <c r="I31" s="23" t="s">
        <v>33</v>
      </c>
      <c r="J31" s="37" t="s">
        <v>129</v>
      </c>
    </row>
    <row r="32" spans="1:10" s="5" customFormat="1" ht="144" customHeight="1">
      <c r="A32" s="6"/>
      <c r="B32" s="23" t="s">
        <v>188</v>
      </c>
      <c r="C32" s="23" t="s">
        <v>394</v>
      </c>
      <c r="D32" s="23" t="s">
        <v>14</v>
      </c>
      <c r="E32" s="23" t="s">
        <v>18</v>
      </c>
      <c r="F32" s="23" t="s">
        <v>48</v>
      </c>
      <c r="G32" s="23" t="s">
        <v>395</v>
      </c>
      <c r="H32" s="23" t="s">
        <v>43</v>
      </c>
      <c r="I32" s="23" t="s">
        <v>45</v>
      </c>
      <c r="J32" s="37" t="s">
        <v>129</v>
      </c>
    </row>
    <row r="33" spans="1:10" s="5" customFormat="1" ht="144" customHeight="1">
      <c r="A33" s="6"/>
      <c r="B33" s="23" t="s">
        <v>188</v>
      </c>
      <c r="C33" s="23" t="s">
        <v>396</v>
      </c>
      <c r="D33" s="23" t="s">
        <v>14</v>
      </c>
      <c r="E33" s="23" t="s">
        <v>18</v>
      </c>
      <c r="F33" s="23" t="s">
        <v>51</v>
      </c>
      <c r="G33" s="23" t="s">
        <v>397</v>
      </c>
      <c r="H33" s="23" t="s">
        <v>43</v>
      </c>
      <c r="I33" s="23" t="s">
        <v>45</v>
      </c>
      <c r="J33" s="37" t="s">
        <v>129</v>
      </c>
    </row>
    <row r="34" spans="1:10" s="5" customFormat="1" ht="144" customHeight="1">
      <c r="A34" s="6"/>
      <c r="B34" s="23" t="s">
        <v>188</v>
      </c>
      <c r="C34" s="23" t="s">
        <v>398</v>
      </c>
      <c r="D34" s="23" t="s">
        <v>14</v>
      </c>
      <c r="E34" s="23" t="s">
        <v>18</v>
      </c>
      <c r="F34" s="23" t="s">
        <v>51</v>
      </c>
      <c r="G34" s="23" t="s">
        <v>399</v>
      </c>
      <c r="H34" s="23" t="s">
        <v>43</v>
      </c>
      <c r="I34" s="23" t="s">
        <v>45</v>
      </c>
      <c r="J34" s="37" t="s">
        <v>129</v>
      </c>
    </row>
    <row r="35" spans="1:10" s="5" customFormat="1" ht="144" customHeight="1">
      <c r="A35" s="6"/>
      <c r="B35" s="23" t="s">
        <v>188</v>
      </c>
      <c r="C35" s="23" t="s">
        <v>400</v>
      </c>
      <c r="D35" s="23" t="s">
        <v>14</v>
      </c>
      <c r="E35" s="23" t="s">
        <v>18</v>
      </c>
      <c r="F35" s="23" t="s">
        <v>51</v>
      </c>
      <c r="G35" s="23" t="s">
        <v>401</v>
      </c>
      <c r="H35" s="23" t="s">
        <v>43</v>
      </c>
      <c r="I35" s="23" t="s">
        <v>45</v>
      </c>
      <c r="J35" s="37" t="s">
        <v>129</v>
      </c>
    </row>
    <row r="36" spans="1:10" s="5" customFormat="1" ht="144" customHeight="1">
      <c r="A36" s="6"/>
      <c r="B36" s="23" t="s">
        <v>188</v>
      </c>
      <c r="C36" s="23" t="s">
        <v>402</v>
      </c>
      <c r="D36" s="23" t="s">
        <v>14</v>
      </c>
      <c r="E36" s="23" t="s">
        <v>18</v>
      </c>
      <c r="F36" s="23" t="s">
        <v>51</v>
      </c>
      <c r="G36" s="23" t="s">
        <v>403</v>
      </c>
      <c r="H36" s="23" t="s">
        <v>43</v>
      </c>
      <c r="I36" s="23" t="s">
        <v>45</v>
      </c>
      <c r="J36" s="37" t="s">
        <v>129</v>
      </c>
    </row>
    <row r="37" spans="1:10" s="5" customFormat="1" ht="144" customHeight="1">
      <c r="A37" s="6"/>
      <c r="B37" s="23" t="s">
        <v>188</v>
      </c>
      <c r="C37" s="23" t="s">
        <v>404</v>
      </c>
      <c r="D37" s="23" t="s">
        <v>14</v>
      </c>
      <c r="E37" s="23" t="s">
        <v>18</v>
      </c>
      <c r="F37" s="23" t="s">
        <v>48</v>
      </c>
      <c r="G37" s="23" t="s">
        <v>405</v>
      </c>
      <c r="H37" s="23" t="s">
        <v>43</v>
      </c>
      <c r="I37" s="23" t="s">
        <v>41</v>
      </c>
      <c r="J37" s="37" t="s">
        <v>129</v>
      </c>
    </row>
    <row r="38" spans="1:10" s="5" customFormat="1" ht="144" customHeight="1">
      <c r="A38" s="6"/>
      <c r="B38" s="23" t="s">
        <v>42</v>
      </c>
      <c r="C38" s="23" t="s">
        <v>406</v>
      </c>
      <c r="D38" s="23" t="s">
        <v>14</v>
      </c>
      <c r="E38" s="23" t="s">
        <v>18</v>
      </c>
      <c r="F38" s="23" t="s">
        <v>51</v>
      </c>
      <c r="G38" s="23" t="s">
        <v>407</v>
      </c>
      <c r="H38" s="23" t="s">
        <v>43</v>
      </c>
      <c r="I38" s="23" t="s">
        <v>45</v>
      </c>
      <c r="J38" s="37" t="s">
        <v>129</v>
      </c>
    </row>
    <row r="39" spans="1:10" s="5" customFormat="1" ht="144" customHeight="1">
      <c r="A39" s="6"/>
      <c r="B39" s="23" t="s">
        <v>42</v>
      </c>
      <c r="C39" s="23" t="s">
        <v>408</v>
      </c>
      <c r="D39" s="23" t="s">
        <v>14</v>
      </c>
      <c r="E39" s="23" t="s">
        <v>18</v>
      </c>
      <c r="F39" s="23" t="s">
        <v>30</v>
      </c>
      <c r="G39" s="23" t="s">
        <v>409</v>
      </c>
      <c r="H39" s="23" t="s">
        <v>43</v>
      </c>
      <c r="I39" s="23" t="s">
        <v>33</v>
      </c>
      <c r="J39" s="37" t="s">
        <v>129</v>
      </c>
    </row>
    <row r="40" spans="1:10" s="5" customFormat="1" ht="144" customHeight="1">
      <c r="A40" s="6"/>
      <c r="B40" s="23" t="s">
        <v>52</v>
      </c>
      <c r="C40" s="23" t="s">
        <v>410</v>
      </c>
      <c r="D40" s="23" t="s">
        <v>14</v>
      </c>
      <c r="E40" s="23" t="s">
        <v>18</v>
      </c>
      <c r="F40" s="23" t="s">
        <v>11</v>
      </c>
      <c r="G40" s="23" t="s">
        <v>411</v>
      </c>
      <c r="H40" s="23" t="s">
        <v>43</v>
      </c>
      <c r="I40" s="23" t="s">
        <v>45</v>
      </c>
      <c r="J40" s="37" t="s">
        <v>129</v>
      </c>
    </row>
    <row r="41" spans="1:10" s="5" customFormat="1" ht="144" customHeight="1">
      <c r="A41" s="6"/>
      <c r="B41" s="23" t="s">
        <v>52</v>
      </c>
      <c r="C41" s="23" t="s">
        <v>412</v>
      </c>
      <c r="D41" s="23" t="s">
        <v>14</v>
      </c>
      <c r="E41" s="23" t="s">
        <v>18</v>
      </c>
      <c r="F41" s="23" t="s">
        <v>11</v>
      </c>
      <c r="G41" s="23" t="s">
        <v>413</v>
      </c>
      <c r="H41" s="23" t="s">
        <v>43</v>
      </c>
      <c r="I41" s="23" t="s">
        <v>45</v>
      </c>
      <c r="J41" s="37" t="s">
        <v>129</v>
      </c>
    </row>
    <row r="42" spans="1:10" s="5" customFormat="1" ht="144" customHeight="1">
      <c r="A42" s="6"/>
      <c r="B42" s="23" t="s">
        <v>52</v>
      </c>
      <c r="C42" s="23" t="s">
        <v>414</v>
      </c>
      <c r="D42" s="23" t="s">
        <v>14</v>
      </c>
      <c r="E42" s="23" t="s">
        <v>18</v>
      </c>
      <c r="F42" s="23" t="s">
        <v>11</v>
      </c>
      <c r="G42" s="23" t="s">
        <v>413</v>
      </c>
      <c r="H42" s="23" t="s">
        <v>43</v>
      </c>
      <c r="I42" s="23" t="s">
        <v>45</v>
      </c>
      <c r="J42" s="37" t="s">
        <v>129</v>
      </c>
    </row>
    <row r="43" spans="1:10" s="5" customFormat="1" ht="144" customHeight="1">
      <c r="A43" s="6"/>
      <c r="B43" s="23" t="s">
        <v>52</v>
      </c>
      <c r="C43" s="23" t="s">
        <v>415</v>
      </c>
      <c r="D43" s="23" t="s">
        <v>14</v>
      </c>
      <c r="E43" s="23" t="s">
        <v>18</v>
      </c>
      <c r="F43" s="23" t="s">
        <v>48</v>
      </c>
      <c r="G43" s="23" t="s">
        <v>416</v>
      </c>
      <c r="H43" s="23" t="s">
        <v>43</v>
      </c>
      <c r="I43" s="23" t="s">
        <v>32</v>
      </c>
      <c r="J43" s="37" t="s">
        <v>129</v>
      </c>
    </row>
    <row r="44" spans="1:10" s="5" customFormat="1" ht="144" customHeight="1">
      <c r="A44" s="6"/>
      <c r="B44" s="23" t="s">
        <v>52</v>
      </c>
      <c r="C44" s="23" t="s">
        <v>417</v>
      </c>
      <c r="D44" s="23" t="s">
        <v>14</v>
      </c>
      <c r="E44" s="23" t="s">
        <v>18</v>
      </c>
      <c r="F44" s="23" t="s">
        <v>48</v>
      </c>
      <c r="G44" s="23" t="s">
        <v>416</v>
      </c>
      <c r="H44" s="23" t="s">
        <v>43</v>
      </c>
      <c r="I44" s="23" t="s">
        <v>32</v>
      </c>
      <c r="J44" s="37" t="s">
        <v>129</v>
      </c>
    </row>
    <row r="45" spans="1:10" s="5" customFormat="1" ht="144" customHeight="1">
      <c r="A45" s="6"/>
      <c r="B45" s="23" t="s">
        <v>52</v>
      </c>
      <c r="C45" s="23" t="s">
        <v>418</v>
      </c>
      <c r="D45" s="23" t="s">
        <v>14</v>
      </c>
      <c r="E45" s="23" t="s">
        <v>18</v>
      </c>
      <c r="F45" s="23" t="s">
        <v>11</v>
      </c>
      <c r="G45" s="23" t="s">
        <v>413</v>
      </c>
      <c r="H45" s="23" t="s">
        <v>43</v>
      </c>
      <c r="I45" s="23" t="s">
        <v>45</v>
      </c>
      <c r="J45" s="37" t="s">
        <v>129</v>
      </c>
    </row>
    <row r="46" spans="1:10" s="5" customFormat="1" ht="144" customHeight="1">
      <c r="A46" s="6"/>
      <c r="B46" s="23" t="s">
        <v>52</v>
      </c>
      <c r="C46" s="23" t="s">
        <v>419</v>
      </c>
      <c r="D46" s="23" t="s">
        <v>14</v>
      </c>
      <c r="E46" s="23" t="s">
        <v>18</v>
      </c>
      <c r="F46" s="23" t="s">
        <v>48</v>
      </c>
      <c r="G46" s="23" t="s">
        <v>420</v>
      </c>
      <c r="H46" s="23" t="s">
        <v>43</v>
      </c>
      <c r="I46" s="23" t="s">
        <v>32</v>
      </c>
      <c r="J46" s="37" t="s">
        <v>129</v>
      </c>
    </row>
    <row r="47" spans="1:10" s="5" customFormat="1" ht="144" customHeight="1">
      <c r="A47" s="6"/>
      <c r="B47" s="23" t="s">
        <v>52</v>
      </c>
      <c r="C47" s="23" t="s">
        <v>421</v>
      </c>
      <c r="D47" s="23" t="s">
        <v>14</v>
      </c>
      <c r="E47" s="23" t="s">
        <v>18</v>
      </c>
      <c r="F47" s="23" t="s">
        <v>48</v>
      </c>
      <c r="G47" s="23" t="s">
        <v>422</v>
      </c>
      <c r="H47" s="23" t="s">
        <v>43</v>
      </c>
      <c r="I47" s="23" t="s">
        <v>32</v>
      </c>
      <c r="J47" s="37" t="s">
        <v>129</v>
      </c>
    </row>
    <row r="48" spans="1:10" s="5" customFormat="1" ht="144" customHeight="1">
      <c r="A48" s="6"/>
      <c r="B48" s="23" t="s">
        <v>44</v>
      </c>
      <c r="C48" s="23" t="s">
        <v>423</v>
      </c>
      <c r="D48" s="23" t="s">
        <v>14</v>
      </c>
      <c r="E48" s="23" t="s">
        <v>18</v>
      </c>
      <c r="F48" s="23" t="s">
        <v>11</v>
      </c>
      <c r="G48" s="23" t="s">
        <v>424</v>
      </c>
      <c r="H48" s="23" t="s">
        <v>43</v>
      </c>
      <c r="I48" s="23" t="s">
        <v>33</v>
      </c>
      <c r="J48" s="37" t="s">
        <v>129</v>
      </c>
    </row>
    <row r="49" spans="1:10" s="5" customFormat="1" ht="144" customHeight="1">
      <c r="A49" s="6"/>
      <c r="B49" s="23" t="s">
        <v>44</v>
      </c>
      <c r="C49" s="23" t="s">
        <v>425</v>
      </c>
      <c r="D49" s="23" t="s">
        <v>14</v>
      </c>
      <c r="E49" s="23" t="s">
        <v>18</v>
      </c>
      <c r="F49" s="23" t="s">
        <v>30</v>
      </c>
      <c r="G49" s="23" t="s">
        <v>426</v>
      </c>
      <c r="H49" s="23" t="s">
        <v>43</v>
      </c>
      <c r="I49" s="23" t="s">
        <v>45</v>
      </c>
      <c r="J49" s="37" t="s">
        <v>129</v>
      </c>
    </row>
    <row r="50" spans="1:10" s="5" customFormat="1" ht="144" customHeight="1">
      <c r="A50" s="6"/>
      <c r="B50" s="23" t="s">
        <v>53</v>
      </c>
      <c r="C50" s="23" t="s">
        <v>427</v>
      </c>
      <c r="D50" s="23" t="s">
        <v>14</v>
      </c>
      <c r="E50" s="23" t="s">
        <v>18</v>
      </c>
      <c r="F50" s="23" t="s">
        <v>51</v>
      </c>
      <c r="G50" s="23" t="s">
        <v>428</v>
      </c>
      <c r="H50" s="23" t="s">
        <v>43</v>
      </c>
      <c r="I50" s="23" t="s">
        <v>45</v>
      </c>
      <c r="J50" s="37" t="s">
        <v>129</v>
      </c>
    </row>
    <row r="51" spans="1:10" s="5" customFormat="1" ht="144" customHeight="1">
      <c r="A51" s="6"/>
      <c r="B51" s="23" t="s">
        <v>53</v>
      </c>
      <c r="C51" s="23" t="s">
        <v>429</v>
      </c>
      <c r="D51" s="23" t="s">
        <v>14</v>
      </c>
      <c r="E51" s="23" t="s">
        <v>18</v>
      </c>
      <c r="F51" s="23" t="s">
        <v>51</v>
      </c>
      <c r="G51" s="23" t="s">
        <v>430</v>
      </c>
      <c r="H51" s="23" t="s">
        <v>43</v>
      </c>
      <c r="I51" s="23" t="s">
        <v>45</v>
      </c>
      <c r="J51" s="37" t="s">
        <v>129</v>
      </c>
    </row>
    <row r="52" spans="1:10" s="5" customFormat="1" ht="144" customHeight="1">
      <c r="A52" s="6"/>
      <c r="B52" s="23" t="s">
        <v>53</v>
      </c>
      <c r="C52" s="23" t="s">
        <v>431</v>
      </c>
      <c r="D52" s="23" t="s">
        <v>14</v>
      </c>
      <c r="E52" s="23" t="s">
        <v>18</v>
      </c>
      <c r="F52" s="23" t="s">
        <v>51</v>
      </c>
      <c r="G52" s="23" t="s">
        <v>432</v>
      </c>
      <c r="H52" s="23" t="s">
        <v>43</v>
      </c>
      <c r="I52" s="23" t="s">
        <v>45</v>
      </c>
      <c r="J52" s="37" t="s">
        <v>129</v>
      </c>
    </row>
    <row r="53" spans="1:10" s="5" customFormat="1" ht="144" customHeight="1">
      <c r="A53" s="6"/>
      <c r="B53" s="23" t="s">
        <v>47</v>
      </c>
      <c r="C53" s="23" t="s">
        <v>433</v>
      </c>
      <c r="D53" s="23" t="s">
        <v>14</v>
      </c>
      <c r="E53" s="23" t="s">
        <v>18</v>
      </c>
      <c r="F53" s="23" t="s">
        <v>48</v>
      </c>
      <c r="G53" s="23" t="s">
        <v>434</v>
      </c>
      <c r="H53" s="23" t="s">
        <v>43</v>
      </c>
      <c r="I53" s="23" t="s">
        <v>32</v>
      </c>
      <c r="J53" s="37" t="s">
        <v>129</v>
      </c>
    </row>
    <row r="54" spans="1:10" s="5" customFormat="1" ht="144" customHeight="1">
      <c r="A54" s="6"/>
      <c r="B54" s="23" t="s">
        <v>29</v>
      </c>
      <c r="C54" s="23" t="s">
        <v>435</v>
      </c>
      <c r="D54" s="23" t="s">
        <v>14</v>
      </c>
      <c r="E54" s="23" t="s">
        <v>18</v>
      </c>
      <c r="F54" s="23" t="s">
        <v>51</v>
      </c>
      <c r="G54" s="23" t="s">
        <v>436</v>
      </c>
      <c r="H54" s="23" t="s">
        <v>43</v>
      </c>
      <c r="I54" s="23" t="s">
        <v>32</v>
      </c>
      <c r="J54" s="37" t="s">
        <v>129</v>
      </c>
    </row>
    <row r="55" spans="1:10" s="5" customFormat="1" ht="144" customHeight="1">
      <c r="A55" s="6"/>
      <c r="B55" s="23" t="s">
        <v>49</v>
      </c>
      <c r="C55" s="23" t="s">
        <v>437</v>
      </c>
      <c r="D55" s="23" t="s">
        <v>14</v>
      </c>
      <c r="E55" s="23" t="s">
        <v>18</v>
      </c>
      <c r="F55" s="23" t="s">
        <v>51</v>
      </c>
      <c r="G55" s="23" t="s">
        <v>438</v>
      </c>
      <c r="H55" s="23" t="s">
        <v>43</v>
      </c>
      <c r="I55" s="23" t="s">
        <v>45</v>
      </c>
      <c r="J55" s="37" t="s">
        <v>129</v>
      </c>
    </row>
    <row r="56" spans="1:10" s="5" customFormat="1" ht="144" customHeight="1">
      <c r="A56" s="6"/>
      <c r="B56" s="23" t="s">
        <v>49</v>
      </c>
      <c r="C56" s="23" t="s">
        <v>439</v>
      </c>
      <c r="D56" s="23" t="s">
        <v>14</v>
      </c>
      <c r="E56" s="23" t="s">
        <v>18</v>
      </c>
      <c r="F56" s="23" t="s">
        <v>51</v>
      </c>
      <c r="G56" s="23" t="s">
        <v>438</v>
      </c>
      <c r="H56" s="23" t="s">
        <v>43</v>
      </c>
      <c r="I56" s="23" t="s">
        <v>45</v>
      </c>
      <c r="J56" s="37" t="s">
        <v>129</v>
      </c>
    </row>
    <row r="57" spans="1:10" s="5" customFormat="1" ht="144" customHeight="1">
      <c r="A57" s="6"/>
      <c r="B57" s="23" t="s">
        <v>50</v>
      </c>
      <c r="C57" s="23" t="s">
        <v>440</v>
      </c>
      <c r="D57" s="23" t="s">
        <v>14</v>
      </c>
      <c r="E57" s="23" t="s">
        <v>18</v>
      </c>
      <c r="F57" s="23" t="s">
        <v>51</v>
      </c>
      <c r="G57" s="23" t="s">
        <v>441</v>
      </c>
      <c r="H57" s="23" t="s">
        <v>43</v>
      </c>
      <c r="I57" s="23" t="s">
        <v>45</v>
      </c>
      <c r="J57" s="37" t="s">
        <v>129</v>
      </c>
    </row>
    <row r="58" spans="1:10" s="5" customFormat="1" ht="144" customHeight="1">
      <c r="A58" s="6"/>
      <c r="B58" s="23" t="s">
        <v>50</v>
      </c>
      <c r="C58" s="23" t="s">
        <v>442</v>
      </c>
      <c r="D58" s="23" t="s">
        <v>14</v>
      </c>
      <c r="E58" s="23" t="s">
        <v>18</v>
      </c>
      <c r="F58" s="23" t="s">
        <v>51</v>
      </c>
      <c r="G58" s="23" t="s">
        <v>443</v>
      </c>
      <c r="H58" s="23" t="s">
        <v>43</v>
      </c>
      <c r="I58" s="23" t="s">
        <v>45</v>
      </c>
      <c r="J58" s="37" t="s">
        <v>129</v>
      </c>
    </row>
    <row r="59" spans="1:10" s="5" customFormat="1" ht="144" customHeight="1">
      <c r="A59" s="6"/>
      <c r="B59" s="23" t="s">
        <v>50</v>
      </c>
      <c r="C59" s="23" t="s">
        <v>444</v>
      </c>
      <c r="D59" s="23" t="s">
        <v>14</v>
      </c>
      <c r="E59" s="23" t="s">
        <v>18</v>
      </c>
      <c r="F59" s="23" t="s">
        <v>51</v>
      </c>
      <c r="G59" s="23" t="s">
        <v>445</v>
      </c>
      <c r="H59" s="23" t="s">
        <v>43</v>
      </c>
      <c r="I59" s="23" t="s">
        <v>45</v>
      </c>
      <c r="J59" s="37" t="s">
        <v>129</v>
      </c>
    </row>
    <row r="60" spans="1:10" s="5" customFormat="1" ht="144" customHeight="1">
      <c r="A60" s="6"/>
      <c r="B60" s="23" t="s">
        <v>50</v>
      </c>
      <c r="C60" s="23" t="s">
        <v>446</v>
      </c>
      <c r="D60" s="23" t="s">
        <v>14</v>
      </c>
      <c r="E60" s="23" t="s">
        <v>18</v>
      </c>
      <c r="F60" s="23" t="s">
        <v>48</v>
      </c>
      <c r="G60" s="23" t="s">
        <v>447</v>
      </c>
      <c r="H60" s="23" t="s">
        <v>43</v>
      </c>
      <c r="I60" s="23" t="s">
        <v>32</v>
      </c>
      <c r="J60" s="37" t="s">
        <v>129</v>
      </c>
    </row>
    <row r="61" spans="1:10" s="5" customFormat="1" ht="144" customHeight="1">
      <c r="A61" s="6"/>
      <c r="B61" s="23" t="s">
        <v>50</v>
      </c>
      <c r="C61" s="23" t="s">
        <v>448</v>
      </c>
      <c r="D61" s="23" t="s">
        <v>14</v>
      </c>
      <c r="E61" s="23" t="s">
        <v>18</v>
      </c>
      <c r="F61" s="23" t="s">
        <v>48</v>
      </c>
      <c r="G61" s="23" t="s">
        <v>447</v>
      </c>
      <c r="H61" s="23" t="s">
        <v>43</v>
      </c>
      <c r="I61" s="23" t="s">
        <v>32</v>
      </c>
      <c r="J61" s="37" t="s">
        <v>129</v>
      </c>
    </row>
    <row r="62" spans="1:10" s="5" customFormat="1" ht="144" customHeight="1">
      <c r="A62" s="6"/>
      <c r="B62" s="23" t="s">
        <v>148</v>
      </c>
      <c r="C62" s="23" t="s">
        <v>449</v>
      </c>
      <c r="D62" s="23" t="s">
        <v>14</v>
      </c>
      <c r="E62" s="23" t="s">
        <v>18</v>
      </c>
      <c r="F62" s="23" t="s">
        <v>51</v>
      </c>
      <c r="G62" s="23" t="s">
        <v>450</v>
      </c>
      <c r="H62" s="23" t="s">
        <v>43</v>
      </c>
      <c r="I62" s="23" t="s">
        <v>45</v>
      </c>
      <c r="J62" s="37" t="s">
        <v>129</v>
      </c>
    </row>
    <row r="63" spans="1:10" s="5" customFormat="1" ht="144" customHeight="1">
      <c r="A63" s="6"/>
      <c r="B63" s="23" t="s">
        <v>148</v>
      </c>
      <c r="C63" s="23" t="s">
        <v>451</v>
      </c>
      <c r="D63" s="23" t="s">
        <v>14</v>
      </c>
      <c r="E63" s="23" t="s">
        <v>18</v>
      </c>
      <c r="F63" s="23" t="s">
        <v>51</v>
      </c>
      <c r="G63" s="23" t="s">
        <v>452</v>
      </c>
      <c r="H63" s="23" t="s">
        <v>43</v>
      </c>
      <c r="I63" s="23" t="s">
        <v>45</v>
      </c>
      <c r="J63" s="37" t="s">
        <v>129</v>
      </c>
    </row>
    <row r="64" spans="1:10" s="5" customFormat="1" ht="144" customHeight="1">
      <c r="A64" s="52"/>
      <c r="B64" s="23" t="s">
        <v>164</v>
      </c>
      <c r="C64" s="23" t="s">
        <v>453</v>
      </c>
      <c r="D64" s="23" t="s">
        <v>14</v>
      </c>
      <c r="E64" s="23" t="s">
        <v>18</v>
      </c>
      <c r="F64" s="23" t="s">
        <v>11</v>
      </c>
      <c r="G64" s="23" t="s">
        <v>454</v>
      </c>
      <c r="H64" s="23" t="s">
        <v>43</v>
      </c>
      <c r="I64" s="23" t="s">
        <v>39</v>
      </c>
      <c r="J64" s="37" t="s">
        <v>129</v>
      </c>
    </row>
    <row r="65" spans="1:10" s="4" customFormat="1" ht="24.95" customHeight="1">
      <c r="A65" s="13" t="s">
        <v>19</v>
      </c>
      <c r="B65" s="14"/>
      <c r="C65" s="14"/>
      <c r="D65" s="14"/>
      <c r="E65" s="14"/>
      <c r="F65" s="14"/>
      <c r="G65" s="14"/>
      <c r="H65" s="14"/>
      <c r="I65" s="14"/>
      <c r="J65" s="15"/>
    </row>
    <row r="66" spans="1:10" s="5" customFormat="1" ht="144" customHeight="1">
      <c r="A66" s="24"/>
      <c r="B66" s="23" t="s">
        <v>167</v>
      </c>
      <c r="C66" s="23" t="s">
        <v>168</v>
      </c>
      <c r="D66" s="23" t="s">
        <v>14</v>
      </c>
      <c r="E66" s="23" t="s">
        <v>18</v>
      </c>
      <c r="F66" s="23" t="s">
        <v>11</v>
      </c>
      <c r="G66" s="23" t="s">
        <v>169</v>
      </c>
      <c r="H66" s="23" t="s">
        <v>43</v>
      </c>
      <c r="I66" s="23" t="s">
        <v>45</v>
      </c>
      <c r="J66" s="37" t="s">
        <v>54</v>
      </c>
    </row>
    <row r="67" spans="1:10" s="5" customFormat="1" ht="144" customHeight="1">
      <c r="A67" s="24"/>
      <c r="B67" s="23" t="s">
        <v>167</v>
      </c>
      <c r="C67" s="23" t="s">
        <v>170</v>
      </c>
      <c r="D67" s="23" t="s">
        <v>14</v>
      </c>
      <c r="E67" s="23" t="s">
        <v>18</v>
      </c>
      <c r="F67" s="23" t="s">
        <v>11</v>
      </c>
      <c r="G67" s="23" t="s">
        <v>171</v>
      </c>
      <c r="H67" s="23" t="s">
        <v>43</v>
      </c>
      <c r="I67" s="23" t="s">
        <v>45</v>
      </c>
      <c r="J67" s="37" t="s">
        <v>54</v>
      </c>
    </row>
    <row r="68" spans="1:10" s="5" customFormat="1" ht="144" customHeight="1">
      <c r="A68" s="24"/>
      <c r="B68" s="23" t="s">
        <v>167</v>
      </c>
      <c r="C68" s="23" t="s">
        <v>172</v>
      </c>
      <c r="D68" s="23" t="s">
        <v>14</v>
      </c>
      <c r="E68" s="23" t="s">
        <v>18</v>
      </c>
      <c r="F68" s="23" t="s">
        <v>11</v>
      </c>
      <c r="G68" s="23" t="s">
        <v>173</v>
      </c>
      <c r="H68" s="23" t="s">
        <v>43</v>
      </c>
      <c r="I68" s="23" t="s">
        <v>45</v>
      </c>
      <c r="J68" s="37" t="s">
        <v>54</v>
      </c>
    </row>
    <row r="69" spans="1:10" s="5" customFormat="1" ht="144" customHeight="1">
      <c r="A69" s="24"/>
      <c r="B69" s="23" t="s">
        <v>167</v>
      </c>
      <c r="C69" s="23" t="s">
        <v>174</v>
      </c>
      <c r="D69" s="23" t="s">
        <v>14</v>
      </c>
      <c r="E69" s="23" t="s">
        <v>18</v>
      </c>
      <c r="F69" s="23" t="s">
        <v>11</v>
      </c>
      <c r="G69" s="23" t="s">
        <v>175</v>
      </c>
      <c r="H69" s="23" t="s">
        <v>43</v>
      </c>
      <c r="I69" s="23" t="s">
        <v>45</v>
      </c>
      <c r="J69" s="37" t="s">
        <v>54</v>
      </c>
    </row>
    <row r="70" spans="1:10" s="5" customFormat="1" ht="144" customHeight="1">
      <c r="A70" s="24"/>
      <c r="B70" s="23" t="s">
        <v>167</v>
      </c>
      <c r="C70" s="23" t="s">
        <v>176</v>
      </c>
      <c r="D70" s="23" t="s">
        <v>14</v>
      </c>
      <c r="E70" s="23" t="s">
        <v>18</v>
      </c>
      <c r="F70" s="23" t="s">
        <v>11</v>
      </c>
      <c r="G70" s="23" t="s">
        <v>177</v>
      </c>
      <c r="H70" s="23" t="s">
        <v>43</v>
      </c>
      <c r="I70" s="23" t="s">
        <v>45</v>
      </c>
      <c r="J70" s="37" t="s">
        <v>54</v>
      </c>
    </row>
    <row r="71" spans="1:10" s="5" customFormat="1" ht="144" customHeight="1">
      <c r="A71" s="24"/>
      <c r="B71" s="23" t="s">
        <v>167</v>
      </c>
      <c r="C71" s="23" t="s">
        <v>178</v>
      </c>
      <c r="D71" s="23" t="s">
        <v>14</v>
      </c>
      <c r="E71" s="23" t="s">
        <v>18</v>
      </c>
      <c r="F71" s="23" t="s">
        <v>11</v>
      </c>
      <c r="G71" s="23" t="s">
        <v>179</v>
      </c>
      <c r="H71" s="23" t="s">
        <v>43</v>
      </c>
      <c r="I71" s="23" t="s">
        <v>45</v>
      </c>
      <c r="J71" s="37" t="s">
        <v>54</v>
      </c>
    </row>
    <row r="72" spans="1:10" s="5" customFormat="1" ht="144" customHeight="1">
      <c r="A72" s="24"/>
      <c r="B72" s="23" t="s">
        <v>37</v>
      </c>
      <c r="C72" s="23" t="s">
        <v>180</v>
      </c>
      <c r="D72" s="23" t="s">
        <v>14</v>
      </c>
      <c r="E72" s="23" t="s">
        <v>18</v>
      </c>
      <c r="F72" s="23" t="s">
        <v>11</v>
      </c>
      <c r="G72" s="23" t="s">
        <v>181</v>
      </c>
      <c r="H72" s="23" t="s">
        <v>43</v>
      </c>
      <c r="I72" s="23" t="s">
        <v>39</v>
      </c>
      <c r="J72" s="37" t="s">
        <v>54</v>
      </c>
    </row>
    <row r="73" spans="1:10" s="5" customFormat="1" ht="144" customHeight="1">
      <c r="A73" s="24"/>
      <c r="B73" s="23" t="s">
        <v>37</v>
      </c>
      <c r="C73" s="23" t="s">
        <v>182</v>
      </c>
      <c r="D73" s="23" t="s">
        <v>14</v>
      </c>
      <c r="E73" s="23" t="s">
        <v>18</v>
      </c>
      <c r="F73" s="23" t="s">
        <v>11</v>
      </c>
      <c r="G73" s="23" t="s">
        <v>183</v>
      </c>
      <c r="H73" s="23" t="s">
        <v>43</v>
      </c>
      <c r="I73" s="23" t="s">
        <v>39</v>
      </c>
      <c r="J73" s="37" t="s">
        <v>54</v>
      </c>
    </row>
    <row r="74" spans="1:10" s="5" customFormat="1" ht="144" customHeight="1">
      <c r="A74" s="24"/>
      <c r="B74" s="23" t="s">
        <v>37</v>
      </c>
      <c r="C74" s="23" t="s">
        <v>184</v>
      </c>
      <c r="D74" s="23" t="s">
        <v>14</v>
      </c>
      <c r="E74" s="23" t="s">
        <v>18</v>
      </c>
      <c r="F74" s="23" t="s">
        <v>11</v>
      </c>
      <c r="G74" s="23" t="s">
        <v>185</v>
      </c>
      <c r="H74" s="23" t="s">
        <v>43</v>
      </c>
      <c r="I74" s="23" t="s">
        <v>45</v>
      </c>
      <c r="J74" s="37" t="s">
        <v>54</v>
      </c>
    </row>
    <row r="75" spans="1:10" s="5" customFormat="1" ht="144" customHeight="1">
      <c r="A75" s="24"/>
      <c r="B75" s="23" t="s">
        <v>40</v>
      </c>
      <c r="C75" s="23" t="s">
        <v>186</v>
      </c>
      <c r="D75" s="23" t="s">
        <v>14</v>
      </c>
      <c r="E75" s="23" t="s">
        <v>18</v>
      </c>
      <c r="F75" s="23" t="s">
        <v>11</v>
      </c>
      <c r="G75" s="23" t="s">
        <v>187</v>
      </c>
      <c r="H75" s="23" t="s">
        <v>43</v>
      </c>
      <c r="I75" s="23" t="s">
        <v>45</v>
      </c>
      <c r="J75" s="37" t="s">
        <v>54</v>
      </c>
    </row>
    <row r="76" spans="1:10" s="5" customFormat="1" ht="144" customHeight="1">
      <c r="A76" s="24"/>
      <c r="B76" s="23" t="s">
        <v>188</v>
      </c>
      <c r="C76" s="23" t="s">
        <v>189</v>
      </c>
      <c r="D76" s="23" t="s">
        <v>14</v>
      </c>
      <c r="E76" s="23" t="s">
        <v>18</v>
      </c>
      <c r="F76" s="23" t="s">
        <v>11</v>
      </c>
      <c r="G76" s="23" t="s">
        <v>190</v>
      </c>
      <c r="H76" s="23" t="s">
        <v>43</v>
      </c>
      <c r="I76" s="23" t="s">
        <v>45</v>
      </c>
      <c r="J76" s="37" t="s">
        <v>54</v>
      </c>
    </row>
    <row r="77" spans="1:10" s="5" customFormat="1" ht="144" customHeight="1">
      <c r="A77" s="24"/>
      <c r="B77" s="23" t="s">
        <v>188</v>
      </c>
      <c r="C77" s="23" t="s">
        <v>191</v>
      </c>
      <c r="D77" s="23" t="s">
        <v>14</v>
      </c>
      <c r="E77" s="23" t="s">
        <v>18</v>
      </c>
      <c r="F77" s="23" t="s">
        <v>11</v>
      </c>
      <c r="G77" s="23" t="s">
        <v>192</v>
      </c>
      <c r="H77" s="23" t="s">
        <v>43</v>
      </c>
      <c r="I77" s="23" t="s">
        <v>45</v>
      </c>
      <c r="J77" s="37" t="s">
        <v>193</v>
      </c>
    </row>
    <row r="78" spans="1:10" s="5" customFormat="1" ht="144" customHeight="1">
      <c r="A78" s="24"/>
      <c r="B78" s="23" t="s">
        <v>188</v>
      </c>
      <c r="C78" s="23" t="s">
        <v>194</v>
      </c>
      <c r="D78" s="23" t="s">
        <v>14</v>
      </c>
      <c r="E78" s="23" t="s">
        <v>18</v>
      </c>
      <c r="F78" s="23" t="s">
        <v>11</v>
      </c>
      <c r="G78" s="23" t="s">
        <v>195</v>
      </c>
      <c r="H78" s="23" t="s">
        <v>43</v>
      </c>
      <c r="I78" s="23" t="s">
        <v>45</v>
      </c>
      <c r="J78" s="37" t="s">
        <v>193</v>
      </c>
    </row>
    <row r="79" spans="1:10" s="5" customFormat="1" ht="144" customHeight="1">
      <c r="A79" s="24"/>
      <c r="B79" s="23" t="s">
        <v>188</v>
      </c>
      <c r="C79" s="23" t="s">
        <v>196</v>
      </c>
      <c r="D79" s="23" t="s">
        <v>14</v>
      </c>
      <c r="E79" s="23" t="s">
        <v>18</v>
      </c>
      <c r="F79" s="23" t="s">
        <v>11</v>
      </c>
      <c r="G79" s="23" t="s">
        <v>197</v>
      </c>
      <c r="H79" s="23" t="s">
        <v>43</v>
      </c>
      <c r="I79" s="23" t="s">
        <v>45</v>
      </c>
      <c r="J79" s="37" t="s">
        <v>54</v>
      </c>
    </row>
    <row r="80" spans="1:10" s="5" customFormat="1" ht="144" customHeight="1">
      <c r="A80" s="24"/>
      <c r="B80" s="23" t="s">
        <v>42</v>
      </c>
      <c r="C80" s="23" t="s">
        <v>198</v>
      </c>
      <c r="D80" s="23" t="s">
        <v>14</v>
      </c>
      <c r="E80" s="23" t="s">
        <v>18</v>
      </c>
      <c r="F80" s="23" t="s">
        <v>11</v>
      </c>
      <c r="G80" s="23" t="s">
        <v>199</v>
      </c>
      <c r="H80" s="23" t="s">
        <v>43</v>
      </c>
      <c r="I80" s="23" t="s">
        <v>33</v>
      </c>
      <c r="J80" s="37" t="s">
        <v>54</v>
      </c>
    </row>
    <row r="81" spans="1:10" s="5" customFormat="1" ht="144" customHeight="1">
      <c r="A81" s="24"/>
      <c r="B81" s="23" t="s">
        <v>42</v>
      </c>
      <c r="C81" s="23" t="s">
        <v>200</v>
      </c>
      <c r="D81" s="23" t="s">
        <v>14</v>
      </c>
      <c r="E81" s="23" t="s">
        <v>18</v>
      </c>
      <c r="F81" s="23" t="s">
        <v>11</v>
      </c>
      <c r="G81" s="23" t="s">
        <v>201</v>
      </c>
      <c r="H81" s="23" t="s">
        <v>43</v>
      </c>
      <c r="I81" s="23" t="s">
        <v>33</v>
      </c>
      <c r="J81" s="37" t="s">
        <v>54</v>
      </c>
    </row>
    <row r="82" spans="1:10" s="5" customFormat="1" ht="144" customHeight="1">
      <c r="A82" s="24"/>
      <c r="B82" s="23" t="s">
        <v>42</v>
      </c>
      <c r="C82" s="23" t="s">
        <v>202</v>
      </c>
      <c r="D82" s="23" t="s">
        <v>14</v>
      </c>
      <c r="E82" s="23" t="s">
        <v>18</v>
      </c>
      <c r="F82" s="23" t="s">
        <v>30</v>
      </c>
      <c r="G82" s="23" t="s">
        <v>203</v>
      </c>
      <c r="H82" s="23" t="s">
        <v>43</v>
      </c>
      <c r="I82" s="23" t="s">
        <v>45</v>
      </c>
      <c r="J82" s="37" t="s">
        <v>54</v>
      </c>
    </row>
    <row r="83" spans="1:10" s="5" customFormat="1" ht="144" customHeight="1">
      <c r="A83" s="24"/>
      <c r="B83" s="23" t="s">
        <v>52</v>
      </c>
      <c r="C83" s="23" t="s">
        <v>204</v>
      </c>
      <c r="D83" s="23" t="s">
        <v>14</v>
      </c>
      <c r="E83" s="23" t="s">
        <v>18</v>
      </c>
      <c r="F83" s="23" t="s">
        <v>11</v>
      </c>
      <c r="G83" s="23" t="s">
        <v>205</v>
      </c>
      <c r="H83" s="23" t="s">
        <v>43</v>
      </c>
      <c r="I83" s="23" t="s">
        <v>39</v>
      </c>
      <c r="J83" s="37" t="s">
        <v>54</v>
      </c>
    </row>
    <row r="84" spans="1:10" s="5" customFormat="1" ht="144" customHeight="1">
      <c r="A84" s="24"/>
      <c r="B84" s="23" t="s">
        <v>52</v>
      </c>
      <c r="C84" s="23" t="s">
        <v>206</v>
      </c>
      <c r="D84" s="23" t="s">
        <v>14</v>
      </c>
      <c r="E84" s="23" t="s">
        <v>18</v>
      </c>
      <c r="F84" s="23" t="s">
        <v>11</v>
      </c>
      <c r="G84" s="23" t="s">
        <v>207</v>
      </c>
      <c r="H84" s="23" t="s">
        <v>43</v>
      </c>
      <c r="I84" s="23" t="s">
        <v>45</v>
      </c>
      <c r="J84" s="37" t="s">
        <v>54</v>
      </c>
    </row>
    <row r="85" spans="1:10" s="5" customFormat="1" ht="144" customHeight="1">
      <c r="A85" s="24"/>
      <c r="B85" s="23" t="s">
        <v>52</v>
      </c>
      <c r="C85" s="23" t="s">
        <v>57</v>
      </c>
      <c r="D85" s="23" t="s">
        <v>14</v>
      </c>
      <c r="E85" s="23" t="s">
        <v>18</v>
      </c>
      <c r="F85" s="23" t="s">
        <v>11</v>
      </c>
      <c r="G85" s="23" t="s">
        <v>208</v>
      </c>
      <c r="H85" s="23" t="s">
        <v>43</v>
      </c>
      <c r="I85" s="23" t="s">
        <v>45</v>
      </c>
      <c r="J85" s="37" t="s">
        <v>209</v>
      </c>
    </row>
    <row r="86" spans="1:10" s="5" customFormat="1" ht="144" customHeight="1">
      <c r="A86" s="24"/>
      <c r="B86" s="23" t="s">
        <v>52</v>
      </c>
      <c r="C86" s="23" t="s">
        <v>210</v>
      </c>
      <c r="D86" s="23" t="s">
        <v>14</v>
      </c>
      <c r="E86" s="23" t="s">
        <v>18</v>
      </c>
      <c r="F86" s="23" t="s">
        <v>11</v>
      </c>
      <c r="G86" s="23" t="s">
        <v>208</v>
      </c>
      <c r="H86" s="23" t="s">
        <v>43</v>
      </c>
      <c r="I86" s="23" t="s">
        <v>45</v>
      </c>
      <c r="J86" s="37" t="s">
        <v>209</v>
      </c>
    </row>
    <row r="87" spans="1:10" s="5" customFormat="1" ht="144" customHeight="1">
      <c r="A87" s="24"/>
      <c r="B87" s="23" t="s">
        <v>52</v>
      </c>
      <c r="C87" s="23" t="s">
        <v>211</v>
      </c>
      <c r="D87" s="23" t="s">
        <v>14</v>
      </c>
      <c r="E87" s="23" t="s">
        <v>18</v>
      </c>
      <c r="F87" s="23" t="s">
        <v>11</v>
      </c>
      <c r="G87" s="23" t="s">
        <v>208</v>
      </c>
      <c r="H87" s="23" t="s">
        <v>43</v>
      </c>
      <c r="I87" s="23" t="s">
        <v>45</v>
      </c>
      <c r="J87" s="37" t="s">
        <v>209</v>
      </c>
    </row>
    <row r="88" spans="1:10" s="5" customFormat="1" ht="144" customHeight="1">
      <c r="A88" s="24"/>
      <c r="B88" s="23" t="s">
        <v>44</v>
      </c>
      <c r="C88" s="23" t="s">
        <v>212</v>
      </c>
      <c r="D88" s="23" t="s">
        <v>14</v>
      </c>
      <c r="E88" s="23" t="s">
        <v>18</v>
      </c>
      <c r="F88" s="23" t="s">
        <v>11</v>
      </c>
      <c r="G88" s="23" t="s">
        <v>213</v>
      </c>
      <c r="H88" s="23" t="s">
        <v>43</v>
      </c>
      <c r="I88" s="23" t="s">
        <v>45</v>
      </c>
      <c r="J88" s="37" t="s">
        <v>472</v>
      </c>
    </row>
    <row r="89" spans="1:10" s="5" customFormat="1" ht="144" customHeight="1">
      <c r="A89" s="24"/>
      <c r="B89" s="23" t="s">
        <v>44</v>
      </c>
      <c r="C89" s="23" t="s">
        <v>214</v>
      </c>
      <c r="D89" s="23" t="s">
        <v>14</v>
      </c>
      <c r="E89" s="23" t="s">
        <v>18</v>
      </c>
      <c r="F89" s="23" t="s">
        <v>11</v>
      </c>
      <c r="G89" s="23" t="s">
        <v>215</v>
      </c>
      <c r="H89" s="23" t="s">
        <v>43</v>
      </c>
      <c r="I89" s="23" t="s">
        <v>45</v>
      </c>
      <c r="J89" s="37" t="s">
        <v>472</v>
      </c>
    </row>
    <row r="90" spans="1:10" s="5" customFormat="1" ht="144" customHeight="1">
      <c r="A90" s="24"/>
      <c r="B90" s="23" t="s">
        <v>44</v>
      </c>
      <c r="C90" s="23" t="s">
        <v>216</v>
      </c>
      <c r="D90" s="23" t="s">
        <v>14</v>
      </c>
      <c r="E90" s="23" t="s">
        <v>18</v>
      </c>
      <c r="F90" s="23" t="s">
        <v>11</v>
      </c>
      <c r="G90" s="23" t="s">
        <v>217</v>
      </c>
      <c r="H90" s="23" t="s">
        <v>43</v>
      </c>
      <c r="I90" s="23" t="s">
        <v>45</v>
      </c>
      <c r="J90" s="37" t="s">
        <v>472</v>
      </c>
    </row>
    <row r="91" spans="1:10" s="5" customFormat="1" ht="144" customHeight="1">
      <c r="A91" s="24"/>
      <c r="B91" s="23" t="s">
        <v>44</v>
      </c>
      <c r="C91" s="23" t="s">
        <v>218</v>
      </c>
      <c r="D91" s="23" t="s">
        <v>14</v>
      </c>
      <c r="E91" s="23" t="s">
        <v>18</v>
      </c>
      <c r="F91" s="23" t="s">
        <v>11</v>
      </c>
      <c r="G91" s="23" t="s">
        <v>219</v>
      </c>
      <c r="H91" s="23" t="s">
        <v>43</v>
      </c>
      <c r="I91" s="23" t="s">
        <v>45</v>
      </c>
      <c r="J91" s="37" t="s">
        <v>472</v>
      </c>
    </row>
    <row r="92" spans="1:10" s="5" customFormat="1" ht="144" customHeight="1">
      <c r="A92" s="24"/>
      <c r="B92" s="23" t="s">
        <v>44</v>
      </c>
      <c r="C92" s="23" t="s">
        <v>220</v>
      </c>
      <c r="D92" s="23" t="s">
        <v>14</v>
      </c>
      <c r="E92" s="23" t="s">
        <v>18</v>
      </c>
      <c r="F92" s="23" t="s">
        <v>11</v>
      </c>
      <c r="G92" s="23" t="s">
        <v>221</v>
      </c>
      <c r="H92" s="23" t="s">
        <v>43</v>
      </c>
      <c r="I92" s="23" t="s">
        <v>45</v>
      </c>
      <c r="J92" s="37" t="s">
        <v>472</v>
      </c>
    </row>
    <row r="93" spans="1:10" s="5" customFormat="1" ht="144" customHeight="1">
      <c r="A93" s="24"/>
      <c r="B93" s="23" t="s">
        <v>44</v>
      </c>
      <c r="C93" s="23" t="s">
        <v>222</v>
      </c>
      <c r="D93" s="23" t="s">
        <v>14</v>
      </c>
      <c r="E93" s="23" t="s">
        <v>18</v>
      </c>
      <c r="F93" s="23" t="s">
        <v>11</v>
      </c>
      <c r="G93" s="23" t="s">
        <v>223</v>
      </c>
      <c r="H93" s="23" t="s">
        <v>43</v>
      </c>
      <c r="I93" s="23" t="s">
        <v>45</v>
      </c>
      <c r="J93" s="37" t="s">
        <v>54</v>
      </c>
    </row>
    <row r="94" spans="1:10" s="5" customFormat="1" ht="144" customHeight="1">
      <c r="A94" s="24"/>
      <c r="B94" s="23" t="s">
        <v>44</v>
      </c>
      <c r="C94" s="23" t="s">
        <v>224</v>
      </c>
      <c r="D94" s="23" t="s">
        <v>14</v>
      </c>
      <c r="E94" s="23" t="s">
        <v>18</v>
      </c>
      <c r="F94" s="23" t="s">
        <v>48</v>
      </c>
      <c r="G94" s="23" t="s">
        <v>225</v>
      </c>
      <c r="H94" s="23" t="s">
        <v>43</v>
      </c>
      <c r="I94" s="23" t="s">
        <v>45</v>
      </c>
      <c r="J94" s="37" t="s">
        <v>54</v>
      </c>
    </row>
    <row r="95" spans="1:10" s="5" customFormat="1" ht="144" customHeight="1">
      <c r="A95" s="24"/>
      <c r="B95" s="23" t="s">
        <v>44</v>
      </c>
      <c r="C95" s="23" t="s">
        <v>226</v>
      </c>
      <c r="D95" s="23" t="s">
        <v>14</v>
      </c>
      <c r="E95" s="23" t="s">
        <v>18</v>
      </c>
      <c r="F95" s="23" t="s">
        <v>48</v>
      </c>
      <c r="G95" s="23" t="s">
        <v>227</v>
      </c>
      <c r="H95" s="23" t="s">
        <v>43</v>
      </c>
      <c r="I95" s="23" t="s">
        <v>45</v>
      </c>
      <c r="J95" s="37" t="s">
        <v>54</v>
      </c>
    </row>
    <row r="96" spans="1:10" s="5" customFormat="1" ht="144" customHeight="1">
      <c r="A96" s="24"/>
      <c r="B96" s="23" t="s">
        <v>53</v>
      </c>
      <c r="C96" s="23" t="s">
        <v>233</v>
      </c>
      <c r="D96" s="23" t="s">
        <v>14</v>
      </c>
      <c r="E96" s="23" t="s">
        <v>18</v>
      </c>
      <c r="F96" s="23" t="s">
        <v>30</v>
      </c>
      <c r="G96" s="23" t="s">
        <v>234</v>
      </c>
      <c r="H96" s="23" t="s">
        <v>43</v>
      </c>
      <c r="I96" s="23" t="s">
        <v>32</v>
      </c>
      <c r="J96" s="37" t="s">
        <v>230</v>
      </c>
    </row>
    <row r="97" spans="1:10" s="5" customFormat="1" ht="144" customHeight="1">
      <c r="A97" s="24"/>
      <c r="B97" s="23" t="s">
        <v>53</v>
      </c>
      <c r="C97" s="23" t="s">
        <v>228</v>
      </c>
      <c r="D97" s="23" t="s">
        <v>14</v>
      </c>
      <c r="E97" s="23" t="s">
        <v>18</v>
      </c>
      <c r="F97" s="23" t="s">
        <v>30</v>
      </c>
      <c r="G97" s="23" t="s">
        <v>229</v>
      </c>
      <c r="H97" s="23" t="s">
        <v>43</v>
      </c>
      <c r="I97" s="23" t="s">
        <v>32</v>
      </c>
      <c r="J97" s="37" t="s">
        <v>230</v>
      </c>
    </row>
    <row r="98" spans="1:10" s="5" customFormat="1" ht="144" customHeight="1">
      <c r="A98" s="24"/>
      <c r="B98" s="23" t="s">
        <v>53</v>
      </c>
      <c r="C98" s="23" t="s">
        <v>231</v>
      </c>
      <c r="D98" s="23" t="s">
        <v>14</v>
      </c>
      <c r="E98" s="23" t="s">
        <v>18</v>
      </c>
      <c r="F98" s="23" t="s">
        <v>30</v>
      </c>
      <c r="G98" s="23" t="s">
        <v>232</v>
      </c>
      <c r="H98" s="23" t="s">
        <v>43</v>
      </c>
      <c r="I98" s="23" t="s">
        <v>32</v>
      </c>
      <c r="J98" s="37" t="s">
        <v>230</v>
      </c>
    </row>
    <row r="99" spans="1:10" s="5" customFormat="1" ht="144" customHeight="1">
      <c r="A99" s="24"/>
      <c r="B99" s="23" t="s">
        <v>53</v>
      </c>
      <c r="C99" s="23" t="s">
        <v>235</v>
      </c>
      <c r="D99" s="23" t="s">
        <v>14</v>
      </c>
      <c r="E99" s="23" t="s">
        <v>18</v>
      </c>
      <c r="F99" s="23" t="s">
        <v>11</v>
      </c>
      <c r="G99" s="23" t="s">
        <v>236</v>
      </c>
      <c r="H99" s="23" t="s">
        <v>43</v>
      </c>
      <c r="I99" s="23" t="s">
        <v>45</v>
      </c>
      <c r="J99" s="37" t="s">
        <v>473</v>
      </c>
    </row>
    <row r="100" spans="1:10" s="5" customFormat="1" ht="144" customHeight="1">
      <c r="A100" s="24"/>
      <c r="B100" s="23" t="s">
        <v>53</v>
      </c>
      <c r="C100" s="23" t="s">
        <v>237</v>
      </c>
      <c r="D100" s="23" t="s">
        <v>14</v>
      </c>
      <c r="E100" s="23" t="s">
        <v>18</v>
      </c>
      <c r="F100" s="23" t="s">
        <v>11</v>
      </c>
      <c r="G100" s="23" t="s">
        <v>238</v>
      </c>
      <c r="H100" s="23" t="s">
        <v>43</v>
      </c>
      <c r="I100" s="23" t="s">
        <v>45</v>
      </c>
      <c r="J100" s="37" t="s">
        <v>473</v>
      </c>
    </row>
    <row r="101" spans="1:10" s="5" customFormat="1" ht="144" customHeight="1">
      <c r="A101" s="24"/>
      <c r="B101" s="23" t="s">
        <v>53</v>
      </c>
      <c r="C101" s="23" t="s">
        <v>243</v>
      </c>
      <c r="D101" s="23" t="s">
        <v>14</v>
      </c>
      <c r="E101" s="23" t="s">
        <v>18</v>
      </c>
      <c r="F101" s="23" t="s">
        <v>11</v>
      </c>
      <c r="G101" s="23" t="s">
        <v>242</v>
      </c>
      <c r="H101" s="23" t="s">
        <v>43</v>
      </c>
      <c r="I101" s="23" t="s">
        <v>39</v>
      </c>
      <c r="J101" s="37" t="s">
        <v>474</v>
      </c>
    </row>
    <row r="102" spans="1:10" s="5" customFormat="1" ht="144" customHeight="1">
      <c r="A102" s="24"/>
      <c r="B102" s="23" t="s">
        <v>53</v>
      </c>
      <c r="C102" s="23" t="s">
        <v>241</v>
      </c>
      <c r="D102" s="23" t="s">
        <v>14</v>
      </c>
      <c r="E102" s="23" t="s">
        <v>18</v>
      </c>
      <c r="F102" s="23" t="s">
        <v>11</v>
      </c>
      <c r="G102" s="23" t="s">
        <v>242</v>
      </c>
      <c r="H102" s="23" t="s">
        <v>43</v>
      </c>
      <c r="I102" s="23" t="s">
        <v>39</v>
      </c>
      <c r="J102" s="37" t="s">
        <v>474</v>
      </c>
    </row>
    <row r="103" spans="1:10" s="5" customFormat="1" ht="144" customHeight="1">
      <c r="A103" s="24"/>
      <c r="B103" s="23" t="s">
        <v>53</v>
      </c>
      <c r="C103" s="23" t="s">
        <v>239</v>
      </c>
      <c r="D103" s="23" t="s">
        <v>14</v>
      </c>
      <c r="E103" s="23" t="s">
        <v>18</v>
      </c>
      <c r="F103" s="23" t="s">
        <v>11</v>
      </c>
      <c r="G103" s="23" t="s">
        <v>240</v>
      </c>
      <c r="H103" s="23" t="s">
        <v>43</v>
      </c>
      <c r="I103" s="23" t="s">
        <v>39</v>
      </c>
      <c r="J103" s="37" t="s">
        <v>474</v>
      </c>
    </row>
    <row r="104" spans="1:10" s="5" customFormat="1" ht="144" customHeight="1">
      <c r="A104" s="24"/>
      <c r="B104" s="23" t="s">
        <v>53</v>
      </c>
      <c r="C104" s="23" t="s">
        <v>244</v>
      </c>
      <c r="D104" s="23" t="s">
        <v>14</v>
      </c>
      <c r="E104" s="23" t="s">
        <v>18</v>
      </c>
      <c r="F104" s="23" t="s">
        <v>11</v>
      </c>
      <c r="G104" s="23" t="s">
        <v>245</v>
      </c>
      <c r="H104" s="23" t="s">
        <v>43</v>
      </c>
      <c r="I104" s="23" t="s">
        <v>38</v>
      </c>
      <c r="J104" s="37" t="s">
        <v>54</v>
      </c>
    </row>
    <row r="105" spans="1:10" s="5" customFormat="1" ht="144" customHeight="1">
      <c r="A105" s="24"/>
      <c r="B105" s="23" t="s">
        <v>53</v>
      </c>
      <c r="C105" s="23" t="s">
        <v>246</v>
      </c>
      <c r="D105" s="23" t="s">
        <v>14</v>
      </c>
      <c r="E105" s="23" t="s">
        <v>18</v>
      </c>
      <c r="F105" s="23" t="s">
        <v>11</v>
      </c>
      <c r="G105" s="23" t="s">
        <v>247</v>
      </c>
      <c r="H105" s="23" t="s">
        <v>43</v>
      </c>
      <c r="I105" s="23" t="s">
        <v>45</v>
      </c>
      <c r="J105" s="37" t="s">
        <v>54</v>
      </c>
    </row>
    <row r="106" spans="1:10" s="5" customFormat="1" ht="144" customHeight="1">
      <c r="A106" s="24"/>
      <c r="B106" s="23" t="s">
        <v>53</v>
      </c>
      <c r="C106" s="23" t="s">
        <v>248</v>
      </c>
      <c r="D106" s="23" t="s">
        <v>14</v>
      </c>
      <c r="E106" s="23" t="s">
        <v>18</v>
      </c>
      <c r="F106" s="23" t="s">
        <v>11</v>
      </c>
      <c r="G106" s="23" t="s">
        <v>249</v>
      </c>
      <c r="H106" s="23" t="s">
        <v>43</v>
      </c>
      <c r="I106" s="23" t="s">
        <v>45</v>
      </c>
      <c r="J106" s="37" t="s">
        <v>54</v>
      </c>
    </row>
    <row r="107" spans="1:10" s="5" customFormat="1" ht="144" customHeight="1">
      <c r="A107" s="24"/>
      <c r="B107" s="23" t="s">
        <v>53</v>
      </c>
      <c r="C107" s="23" t="s">
        <v>250</v>
      </c>
      <c r="D107" s="23" t="s">
        <v>14</v>
      </c>
      <c r="E107" s="23" t="s">
        <v>18</v>
      </c>
      <c r="F107" s="23" t="s">
        <v>48</v>
      </c>
      <c r="G107" s="23" t="s">
        <v>251</v>
      </c>
      <c r="H107" s="23" t="s">
        <v>43</v>
      </c>
      <c r="I107" s="23" t="s">
        <v>45</v>
      </c>
      <c r="J107" s="37" t="s">
        <v>54</v>
      </c>
    </row>
    <row r="108" spans="1:10" s="5" customFormat="1" ht="144" customHeight="1">
      <c r="A108" s="24"/>
      <c r="B108" s="23" t="s">
        <v>53</v>
      </c>
      <c r="C108" s="23" t="s">
        <v>252</v>
      </c>
      <c r="D108" s="23" t="s">
        <v>14</v>
      </c>
      <c r="E108" s="23" t="s">
        <v>18</v>
      </c>
      <c r="F108" s="23" t="s">
        <v>11</v>
      </c>
      <c r="G108" s="23" t="s">
        <v>253</v>
      </c>
      <c r="H108" s="23" t="s">
        <v>43</v>
      </c>
      <c r="I108" s="23" t="s">
        <v>45</v>
      </c>
      <c r="J108" s="37" t="s">
        <v>54</v>
      </c>
    </row>
    <row r="109" spans="1:10" s="5" customFormat="1" ht="144" customHeight="1">
      <c r="A109" s="24"/>
      <c r="B109" s="23" t="s">
        <v>53</v>
      </c>
      <c r="C109" s="23" t="s">
        <v>254</v>
      </c>
      <c r="D109" s="23" t="s">
        <v>14</v>
      </c>
      <c r="E109" s="23" t="s">
        <v>18</v>
      </c>
      <c r="F109" s="23" t="s">
        <v>11</v>
      </c>
      <c r="G109" s="23" t="s">
        <v>255</v>
      </c>
      <c r="H109" s="23" t="s">
        <v>43</v>
      </c>
      <c r="I109" s="23" t="s">
        <v>45</v>
      </c>
      <c r="J109" s="37" t="s">
        <v>475</v>
      </c>
    </row>
    <row r="110" spans="1:10" s="5" customFormat="1" ht="144" customHeight="1">
      <c r="A110" s="24"/>
      <c r="B110" s="23" t="s">
        <v>53</v>
      </c>
      <c r="C110" s="23" t="s">
        <v>256</v>
      </c>
      <c r="D110" s="23" t="s">
        <v>14</v>
      </c>
      <c r="E110" s="23" t="s">
        <v>18</v>
      </c>
      <c r="F110" s="23" t="s">
        <v>11</v>
      </c>
      <c r="G110" s="23" t="s">
        <v>257</v>
      </c>
      <c r="H110" s="23" t="s">
        <v>43</v>
      </c>
      <c r="I110" s="23" t="s">
        <v>45</v>
      </c>
      <c r="J110" s="37" t="s">
        <v>475</v>
      </c>
    </row>
    <row r="111" spans="1:10" s="5" customFormat="1" ht="144" customHeight="1">
      <c r="A111" s="24"/>
      <c r="B111" s="23" t="s">
        <v>53</v>
      </c>
      <c r="C111" s="23" t="s">
        <v>258</v>
      </c>
      <c r="D111" s="23" t="s">
        <v>14</v>
      </c>
      <c r="E111" s="23" t="s">
        <v>18</v>
      </c>
      <c r="F111" s="23" t="s">
        <v>11</v>
      </c>
      <c r="G111" s="23" t="s">
        <v>259</v>
      </c>
      <c r="H111" s="23" t="s">
        <v>43</v>
      </c>
      <c r="I111" s="23" t="s">
        <v>45</v>
      </c>
      <c r="J111" s="37" t="s">
        <v>475</v>
      </c>
    </row>
    <row r="112" spans="1:10" s="5" customFormat="1" ht="144" customHeight="1">
      <c r="A112" s="24"/>
      <c r="B112" s="23" t="s">
        <v>53</v>
      </c>
      <c r="C112" s="23" t="s">
        <v>260</v>
      </c>
      <c r="D112" s="23" t="s">
        <v>14</v>
      </c>
      <c r="E112" s="23" t="s">
        <v>18</v>
      </c>
      <c r="F112" s="23" t="s">
        <v>11</v>
      </c>
      <c r="G112" s="23" t="s">
        <v>261</v>
      </c>
      <c r="H112" s="23" t="s">
        <v>43</v>
      </c>
      <c r="I112" s="23" t="s">
        <v>45</v>
      </c>
      <c r="J112" s="37" t="s">
        <v>476</v>
      </c>
    </row>
    <row r="113" spans="1:10" s="5" customFormat="1" ht="144" customHeight="1">
      <c r="A113" s="24"/>
      <c r="B113" s="23" t="s">
        <v>53</v>
      </c>
      <c r="C113" s="23" t="s">
        <v>262</v>
      </c>
      <c r="D113" s="23" t="s">
        <v>14</v>
      </c>
      <c r="E113" s="23" t="s">
        <v>18</v>
      </c>
      <c r="F113" s="23" t="s">
        <v>11</v>
      </c>
      <c r="G113" s="23" t="s">
        <v>263</v>
      </c>
      <c r="H113" s="23" t="s">
        <v>43</v>
      </c>
      <c r="I113" s="23" t="s">
        <v>45</v>
      </c>
      <c r="J113" s="37" t="s">
        <v>476</v>
      </c>
    </row>
    <row r="114" spans="1:10" s="5" customFormat="1" ht="144" customHeight="1">
      <c r="A114" s="24"/>
      <c r="B114" s="23" t="s">
        <v>53</v>
      </c>
      <c r="C114" s="23" t="s">
        <v>264</v>
      </c>
      <c r="D114" s="23" t="s">
        <v>14</v>
      </c>
      <c r="E114" s="23" t="s">
        <v>18</v>
      </c>
      <c r="F114" s="23" t="s">
        <v>11</v>
      </c>
      <c r="G114" s="23" t="s">
        <v>265</v>
      </c>
      <c r="H114" s="23" t="s">
        <v>43</v>
      </c>
      <c r="I114" s="23" t="s">
        <v>45</v>
      </c>
      <c r="J114" s="37" t="s">
        <v>54</v>
      </c>
    </row>
    <row r="115" spans="1:10" s="5" customFormat="1" ht="144" customHeight="1">
      <c r="A115" s="24"/>
      <c r="B115" s="23" t="s">
        <v>53</v>
      </c>
      <c r="C115" s="23" t="s">
        <v>266</v>
      </c>
      <c r="D115" s="23" t="s">
        <v>14</v>
      </c>
      <c r="E115" s="23" t="s">
        <v>18</v>
      </c>
      <c r="F115" s="23" t="s">
        <v>11</v>
      </c>
      <c r="G115" s="23" t="s">
        <v>267</v>
      </c>
      <c r="H115" s="23" t="s">
        <v>43</v>
      </c>
      <c r="I115" s="23" t="s">
        <v>45</v>
      </c>
      <c r="J115" s="37" t="s">
        <v>477</v>
      </c>
    </row>
    <row r="116" spans="1:10" s="5" customFormat="1" ht="144" customHeight="1">
      <c r="A116" s="24"/>
      <c r="B116" s="23" t="s">
        <v>53</v>
      </c>
      <c r="C116" s="23" t="s">
        <v>271</v>
      </c>
      <c r="D116" s="23" t="s">
        <v>14</v>
      </c>
      <c r="E116" s="23" t="s">
        <v>18</v>
      </c>
      <c r="F116" s="23" t="s">
        <v>11</v>
      </c>
      <c r="G116" s="23" t="s">
        <v>267</v>
      </c>
      <c r="H116" s="23" t="s">
        <v>43</v>
      </c>
      <c r="I116" s="23" t="s">
        <v>45</v>
      </c>
      <c r="J116" s="37" t="s">
        <v>477</v>
      </c>
    </row>
    <row r="117" spans="1:10" s="5" customFormat="1" ht="144" customHeight="1">
      <c r="A117" s="24"/>
      <c r="B117" s="23" t="s">
        <v>53</v>
      </c>
      <c r="C117" s="23" t="s">
        <v>268</v>
      </c>
      <c r="D117" s="23" t="s">
        <v>14</v>
      </c>
      <c r="E117" s="23" t="s">
        <v>18</v>
      </c>
      <c r="F117" s="23" t="s">
        <v>11</v>
      </c>
      <c r="G117" s="23" t="s">
        <v>269</v>
      </c>
      <c r="H117" s="23" t="s">
        <v>43</v>
      </c>
      <c r="I117" s="23" t="s">
        <v>45</v>
      </c>
      <c r="J117" s="37" t="s">
        <v>270</v>
      </c>
    </row>
    <row r="118" spans="1:10" s="5" customFormat="1" ht="144" customHeight="1">
      <c r="A118" s="24"/>
      <c r="B118" s="23" t="s">
        <v>46</v>
      </c>
      <c r="C118" s="23" t="s">
        <v>272</v>
      </c>
      <c r="D118" s="23" t="s">
        <v>14</v>
      </c>
      <c r="E118" s="23" t="s">
        <v>18</v>
      </c>
      <c r="F118" s="23" t="s">
        <v>11</v>
      </c>
      <c r="G118" s="23" t="s">
        <v>273</v>
      </c>
      <c r="H118" s="23" t="s">
        <v>43</v>
      </c>
      <c r="I118" s="23" t="s">
        <v>45</v>
      </c>
      <c r="J118" s="37" t="s">
        <v>54</v>
      </c>
    </row>
    <row r="119" spans="1:10" s="5" customFormat="1" ht="144" customHeight="1">
      <c r="A119" s="24"/>
      <c r="B119" s="23" t="s">
        <v>47</v>
      </c>
      <c r="C119" s="23" t="s">
        <v>274</v>
      </c>
      <c r="D119" s="23" t="s">
        <v>14</v>
      </c>
      <c r="E119" s="23" t="s">
        <v>18</v>
      </c>
      <c r="F119" s="23" t="s">
        <v>11</v>
      </c>
      <c r="G119" s="23" t="s">
        <v>275</v>
      </c>
      <c r="H119" s="23" t="s">
        <v>43</v>
      </c>
      <c r="I119" s="23" t="s">
        <v>33</v>
      </c>
      <c r="J119" s="37" t="s">
        <v>54</v>
      </c>
    </row>
    <row r="120" spans="1:10" s="5" customFormat="1" ht="144" customHeight="1">
      <c r="A120" s="24"/>
      <c r="B120" s="23" t="s">
        <v>47</v>
      </c>
      <c r="C120" s="23" t="s">
        <v>276</v>
      </c>
      <c r="D120" s="23" t="s">
        <v>14</v>
      </c>
      <c r="E120" s="23" t="s">
        <v>18</v>
      </c>
      <c r="F120" s="23" t="s">
        <v>11</v>
      </c>
      <c r="G120" s="23" t="s">
        <v>277</v>
      </c>
      <c r="H120" s="23" t="s">
        <v>43</v>
      </c>
      <c r="I120" s="23" t="s">
        <v>33</v>
      </c>
      <c r="J120" s="37" t="s">
        <v>54</v>
      </c>
    </row>
    <row r="121" spans="1:10" s="5" customFormat="1" ht="144" customHeight="1">
      <c r="A121" s="24"/>
      <c r="B121" s="23" t="s">
        <v>47</v>
      </c>
      <c r="C121" s="23" t="s">
        <v>278</v>
      </c>
      <c r="D121" s="23" t="s">
        <v>14</v>
      </c>
      <c r="E121" s="23" t="s">
        <v>18</v>
      </c>
      <c r="F121" s="23" t="s">
        <v>11</v>
      </c>
      <c r="G121" s="23" t="s">
        <v>279</v>
      </c>
      <c r="H121" s="23" t="s">
        <v>43</v>
      </c>
      <c r="I121" s="23" t="s">
        <v>45</v>
      </c>
      <c r="J121" s="37" t="s">
        <v>54</v>
      </c>
    </row>
    <row r="122" spans="1:10" s="5" customFormat="1" ht="144" customHeight="1">
      <c r="A122" s="24"/>
      <c r="B122" s="23" t="s">
        <v>47</v>
      </c>
      <c r="C122" s="23" t="s">
        <v>280</v>
      </c>
      <c r="D122" s="23" t="s">
        <v>14</v>
      </c>
      <c r="E122" s="23" t="s">
        <v>18</v>
      </c>
      <c r="F122" s="23" t="s">
        <v>11</v>
      </c>
      <c r="G122" s="23" t="s">
        <v>281</v>
      </c>
      <c r="H122" s="23" t="s">
        <v>43</v>
      </c>
      <c r="I122" s="23" t="s">
        <v>45</v>
      </c>
      <c r="J122" s="37" t="s">
        <v>54</v>
      </c>
    </row>
    <row r="123" spans="1:10" s="5" customFormat="1" ht="144" customHeight="1">
      <c r="A123" s="24"/>
      <c r="B123" s="23" t="s">
        <v>47</v>
      </c>
      <c r="C123" s="23" t="s">
        <v>282</v>
      </c>
      <c r="D123" s="23" t="s">
        <v>14</v>
      </c>
      <c r="E123" s="23" t="s">
        <v>18</v>
      </c>
      <c r="F123" s="23" t="s">
        <v>11</v>
      </c>
      <c r="G123" s="23" t="s">
        <v>283</v>
      </c>
      <c r="H123" s="23" t="s">
        <v>43</v>
      </c>
      <c r="I123" s="23" t="s">
        <v>45</v>
      </c>
      <c r="J123" s="37" t="s">
        <v>54</v>
      </c>
    </row>
    <row r="124" spans="1:10" s="5" customFormat="1" ht="144" customHeight="1">
      <c r="A124" s="24"/>
      <c r="B124" s="23" t="s">
        <v>29</v>
      </c>
      <c r="C124" s="23" t="s">
        <v>284</v>
      </c>
      <c r="D124" s="23" t="s">
        <v>14</v>
      </c>
      <c r="E124" s="23" t="s">
        <v>18</v>
      </c>
      <c r="F124" s="23" t="s">
        <v>11</v>
      </c>
      <c r="G124" s="23" t="s">
        <v>285</v>
      </c>
      <c r="H124" s="23" t="s">
        <v>43</v>
      </c>
      <c r="I124" s="23" t="s">
        <v>45</v>
      </c>
      <c r="J124" s="37" t="s">
        <v>54</v>
      </c>
    </row>
    <row r="125" spans="1:10" s="5" customFormat="1" ht="144" customHeight="1">
      <c r="A125" s="24"/>
      <c r="B125" s="23" t="s">
        <v>29</v>
      </c>
      <c r="C125" s="23" t="s">
        <v>286</v>
      </c>
      <c r="D125" s="23" t="s">
        <v>14</v>
      </c>
      <c r="E125" s="23" t="s">
        <v>18</v>
      </c>
      <c r="F125" s="23" t="s">
        <v>11</v>
      </c>
      <c r="G125" s="23" t="s">
        <v>287</v>
      </c>
      <c r="H125" s="23" t="s">
        <v>43</v>
      </c>
      <c r="I125" s="23" t="s">
        <v>45</v>
      </c>
      <c r="J125" s="37" t="s">
        <v>54</v>
      </c>
    </row>
    <row r="126" spans="1:10" s="5" customFormat="1" ht="144" customHeight="1">
      <c r="A126" s="24"/>
      <c r="B126" s="23" t="s">
        <v>29</v>
      </c>
      <c r="C126" s="23" t="s">
        <v>288</v>
      </c>
      <c r="D126" s="23" t="s">
        <v>14</v>
      </c>
      <c r="E126" s="23" t="s">
        <v>18</v>
      </c>
      <c r="F126" s="23" t="s">
        <v>48</v>
      </c>
      <c r="G126" s="23" t="s">
        <v>289</v>
      </c>
      <c r="H126" s="23" t="s">
        <v>43</v>
      </c>
      <c r="I126" s="23" t="s">
        <v>45</v>
      </c>
      <c r="J126" s="37" t="s">
        <v>290</v>
      </c>
    </row>
    <row r="127" spans="1:10" s="5" customFormat="1" ht="144" customHeight="1">
      <c r="A127" s="24"/>
      <c r="B127" s="23" t="s">
        <v>29</v>
      </c>
      <c r="C127" s="23" t="s">
        <v>291</v>
      </c>
      <c r="D127" s="23" t="s">
        <v>14</v>
      </c>
      <c r="E127" s="23" t="s">
        <v>18</v>
      </c>
      <c r="F127" s="23" t="s">
        <v>48</v>
      </c>
      <c r="G127" s="23" t="s">
        <v>289</v>
      </c>
      <c r="H127" s="23" t="s">
        <v>43</v>
      </c>
      <c r="I127" s="23" t="s">
        <v>45</v>
      </c>
      <c r="J127" s="37" t="s">
        <v>290</v>
      </c>
    </row>
    <row r="128" spans="1:10" s="5" customFormat="1" ht="144" customHeight="1">
      <c r="A128" s="24"/>
      <c r="B128" s="23" t="s">
        <v>29</v>
      </c>
      <c r="C128" s="23" t="s">
        <v>292</v>
      </c>
      <c r="D128" s="23" t="s">
        <v>14</v>
      </c>
      <c r="E128" s="23" t="s">
        <v>18</v>
      </c>
      <c r="F128" s="23" t="s">
        <v>48</v>
      </c>
      <c r="G128" s="23" t="s">
        <v>289</v>
      </c>
      <c r="H128" s="23" t="s">
        <v>43</v>
      </c>
      <c r="I128" s="23" t="s">
        <v>45</v>
      </c>
      <c r="J128" s="37" t="s">
        <v>290</v>
      </c>
    </row>
    <row r="129" spans="1:10" s="5" customFormat="1" ht="144" customHeight="1">
      <c r="A129" s="24"/>
      <c r="B129" s="23" t="s">
        <v>29</v>
      </c>
      <c r="C129" s="23" t="s">
        <v>455</v>
      </c>
      <c r="D129" s="23" t="s">
        <v>14</v>
      </c>
      <c r="E129" s="23" t="s">
        <v>18</v>
      </c>
      <c r="F129" s="23" t="s">
        <v>11</v>
      </c>
      <c r="G129" s="23" t="s">
        <v>456</v>
      </c>
      <c r="H129" s="23" t="s">
        <v>43</v>
      </c>
      <c r="I129" s="23" t="s">
        <v>39</v>
      </c>
      <c r="J129" s="37" t="s">
        <v>54</v>
      </c>
    </row>
    <row r="130" spans="1:10" s="5" customFormat="1" ht="144" customHeight="1">
      <c r="A130" s="24"/>
      <c r="B130" s="23" t="s">
        <v>49</v>
      </c>
      <c r="C130" s="23" t="s">
        <v>293</v>
      </c>
      <c r="D130" s="23" t="s">
        <v>14</v>
      </c>
      <c r="E130" s="23" t="s">
        <v>18</v>
      </c>
      <c r="F130" s="23" t="s">
        <v>51</v>
      </c>
      <c r="G130" s="23" t="s">
        <v>294</v>
      </c>
      <c r="H130" s="23" t="s">
        <v>43</v>
      </c>
      <c r="I130" s="23" t="s">
        <v>45</v>
      </c>
      <c r="J130" s="37" t="s">
        <v>54</v>
      </c>
    </row>
    <row r="131" spans="1:10" s="5" customFormat="1" ht="144" customHeight="1">
      <c r="A131" s="24"/>
      <c r="B131" s="23" t="s">
        <v>49</v>
      </c>
      <c r="C131" s="23" t="s">
        <v>295</v>
      </c>
      <c r="D131" s="23" t="s">
        <v>14</v>
      </c>
      <c r="E131" s="23" t="s">
        <v>18</v>
      </c>
      <c r="F131" s="23" t="s">
        <v>11</v>
      </c>
      <c r="G131" s="23" t="s">
        <v>296</v>
      </c>
      <c r="H131" s="23" t="s">
        <v>43</v>
      </c>
      <c r="I131" s="23" t="s">
        <v>31</v>
      </c>
      <c r="J131" s="37" t="s">
        <v>54</v>
      </c>
    </row>
    <row r="132" spans="1:10" s="5" customFormat="1" ht="144" customHeight="1">
      <c r="A132" s="24"/>
      <c r="B132" s="23" t="s">
        <v>49</v>
      </c>
      <c r="C132" s="23" t="s">
        <v>297</v>
      </c>
      <c r="D132" s="23" t="s">
        <v>14</v>
      </c>
      <c r="E132" s="23" t="s">
        <v>18</v>
      </c>
      <c r="F132" s="23" t="s">
        <v>11</v>
      </c>
      <c r="G132" s="23" t="s">
        <v>296</v>
      </c>
      <c r="H132" s="23" t="s">
        <v>43</v>
      </c>
      <c r="I132" s="23" t="s">
        <v>31</v>
      </c>
      <c r="J132" s="37" t="s">
        <v>54</v>
      </c>
    </row>
    <row r="133" spans="1:10" s="5" customFormat="1" ht="144" customHeight="1">
      <c r="A133" s="24"/>
      <c r="B133" s="23" t="s">
        <v>49</v>
      </c>
      <c r="C133" s="23" t="s">
        <v>298</v>
      </c>
      <c r="D133" s="23" t="s">
        <v>14</v>
      </c>
      <c r="E133" s="23" t="s">
        <v>18</v>
      </c>
      <c r="F133" s="23" t="s">
        <v>11</v>
      </c>
      <c r="G133" s="23" t="s">
        <v>299</v>
      </c>
      <c r="H133" s="23" t="s">
        <v>43</v>
      </c>
      <c r="I133" s="23" t="s">
        <v>45</v>
      </c>
      <c r="J133" s="37" t="s">
        <v>54</v>
      </c>
    </row>
    <row r="134" spans="1:10" s="5" customFormat="1" ht="144" customHeight="1">
      <c r="A134" s="24"/>
      <c r="B134" s="23" t="s">
        <v>49</v>
      </c>
      <c r="C134" s="23" t="s">
        <v>300</v>
      </c>
      <c r="D134" s="23" t="s">
        <v>14</v>
      </c>
      <c r="E134" s="23" t="s">
        <v>18</v>
      </c>
      <c r="F134" s="23" t="s">
        <v>48</v>
      </c>
      <c r="G134" s="23" t="s">
        <v>301</v>
      </c>
      <c r="H134" s="23" t="s">
        <v>43</v>
      </c>
      <c r="I134" s="23" t="s">
        <v>45</v>
      </c>
      <c r="J134" s="37" t="s">
        <v>54</v>
      </c>
    </row>
    <row r="135" spans="1:10" s="5" customFormat="1" ht="144" customHeight="1">
      <c r="A135" s="24"/>
      <c r="B135" s="23" t="s">
        <v>49</v>
      </c>
      <c r="C135" s="23" t="s">
        <v>302</v>
      </c>
      <c r="D135" s="23" t="s">
        <v>14</v>
      </c>
      <c r="E135" s="23" t="s">
        <v>18</v>
      </c>
      <c r="F135" s="23" t="s">
        <v>51</v>
      </c>
      <c r="G135" s="23" t="s">
        <v>303</v>
      </c>
      <c r="H135" s="23" t="s">
        <v>43</v>
      </c>
      <c r="I135" s="23" t="s">
        <v>45</v>
      </c>
      <c r="J135" s="37" t="s">
        <v>54</v>
      </c>
    </row>
    <row r="136" spans="1:10" s="5" customFormat="1" ht="144" customHeight="1">
      <c r="A136" s="24"/>
      <c r="B136" s="23" t="s">
        <v>49</v>
      </c>
      <c r="C136" s="23" t="s">
        <v>304</v>
      </c>
      <c r="D136" s="23" t="s">
        <v>14</v>
      </c>
      <c r="E136" s="23" t="s">
        <v>18</v>
      </c>
      <c r="F136" s="23" t="s">
        <v>11</v>
      </c>
      <c r="G136" s="23" t="s">
        <v>305</v>
      </c>
      <c r="H136" s="23" t="s">
        <v>43</v>
      </c>
      <c r="I136" s="23" t="s">
        <v>45</v>
      </c>
      <c r="J136" s="37" t="s">
        <v>54</v>
      </c>
    </row>
    <row r="137" spans="1:10" s="5" customFormat="1" ht="144" customHeight="1">
      <c r="A137" s="24"/>
      <c r="B137" s="23" t="s">
        <v>49</v>
      </c>
      <c r="C137" s="23" t="s">
        <v>306</v>
      </c>
      <c r="D137" s="23" t="s">
        <v>14</v>
      </c>
      <c r="E137" s="23" t="s">
        <v>18</v>
      </c>
      <c r="F137" s="23" t="s">
        <v>11</v>
      </c>
      <c r="G137" s="23" t="s">
        <v>307</v>
      </c>
      <c r="H137" s="23" t="s">
        <v>43</v>
      </c>
      <c r="I137" s="23" t="s">
        <v>45</v>
      </c>
      <c r="J137" s="37" t="s">
        <v>308</v>
      </c>
    </row>
    <row r="138" spans="1:10" s="5" customFormat="1" ht="144" customHeight="1">
      <c r="A138" s="24"/>
      <c r="B138" s="23" t="s">
        <v>49</v>
      </c>
      <c r="C138" s="23" t="s">
        <v>309</v>
      </c>
      <c r="D138" s="23" t="s">
        <v>14</v>
      </c>
      <c r="E138" s="23" t="s">
        <v>18</v>
      </c>
      <c r="F138" s="23" t="s">
        <v>11</v>
      </c>
      <c r="G138" s="23" t="s">
        <v>310</v>
      </c>
      <c r="H138" s="23" t="s">
        <v>43</v>
      </c>
      <c r="I138" s="23" t="s">
        <v>45</v>
      </c>
      <c r="J138" s="37" t="s">
        <v>308</v>
      </c>
    </row>
    <row r="139" spans="1:10" s="5" customFormat="1" ht="144" customHeight="1">
      <c r="A139" s="24"/>
      <c r="B139" s="23" t="s">
        <v>49</v>
      </c>
      <c r="C139" s="23" t="s">
        <v>311</v>
      </c>
      <c r="D139" s="23" t="s">
        <v>14</v>
      </c>
      <c r="E139" s="23" t="s">
        <v>18</v>
      </c>
      <c r="F139" s="23" t="s">
        <v>11</v>
      </c>
      <c r="G139" s="23" t="s">
        <v>312</v>
      </c>
      <c r="H139" s="23" t="s">
        <v>43</v>
      </c>
      <c r="I139" s="23" t="s">
        <v>45</v>
      </c>
      <c r="J139" s="37" t="s">
        <v>54</v>
      </c>
    </row>
    <row r="140" spans="1:10" s="5" customFormat="1" ht="144" customHeight="1">
      <c r="A140" s="24"/>
      <c r="B140" s="23" t="s">
        <v>49</v>
      </c>
      <c r="C140" s="23" t="s">
        <v>313</v>
      </c>
      <c r="D140" s="23" t="s">
        <v>14</v>
      </c>
      <c r="E140" s="23" t="s">
        <v>18</v>
      </c>
      <c r="F140" s="23" t="s">
        <v>11</v>
      </c>
      <c r="G140" s="23" t="s">
        <v>299</v>
      </c>
      <c r="H140" s="23" t="s">
        <v>43</v>
      </c>
      <c r="I140" s="23" t="s">
        <v>45</v>
      </c>
      <c r="J140" s="37" t="s">
        <v>54</v>
      </c>
    </row>
    <row r="141" spans="1:10" s="5" customFormat="1" ht="144" customHeight="1">
      <c r="A141" s="24"/>
      <c r="B141" s="23" t="s">
        <v>95</v>
      </c>
      <c r="C141" s="23" t="s">
        <v>314</v>
      </c>
      <c r="D141" s="23" t="s">
        <v>14</v>
      </c>
      <c r="E141" s="23" t="s">
        <v>18</v>
      </c>
      <c r="F141" s="23" t="s">
        <v>11</v>
      </c>
      <c r="G141" s="23" t="s">
        <v>315</v>
      </c>
      <c r="H141" s="23" t="s">
        <v>43</v>
      </c>
      <c r="I141" s="23" t="s">
        <v>45</v>
      </c>
      <c r="J141" s="37" t="s">
        <v>54</v>
      </c>
    </row>
    <row r="142" spans="1:10" s="5" customFormat="1" ht="144" customHeight="1">
      <c r="A142" s="24"/>
      <c r="B142" s="23" t="s">
        <v>50</v>
      </c>
      <c r="C142" s="23" t="s">
        <v>316</v>
      </c>
      <c r="D142" s="23" t="s">
        <v>14</v>
      </c>
      <c r="E142" s="23" t="s">
        <v>18</v>
      </c>
      <c r="F142" s="23" t="s">
        <v>51</v>
      </c>
      <c r="G142" s="23" t="s">
        <v>317</v>
      </c>
      <c r="H142" s="23" t="s">
        <v>43</v>
      </c>
      <c r="I142" s="23" t="s">
        <v>45</v>
      </c>
      <c r="J142" s="37" t="s">
        <v>54</v>
      </c>
    </row>
    <row r="143" spans="1:10" s="5" customFormat="1" ht="144" customHeight="1">
      <c r="A143" s="24"/>
      <c r="B143" s="23" t="s">
        <v>50</v>
      </c>
      <c r="C143" s="23" t="s">
        <v>318</v>
      </c>
      <c r="D143" s="23" t="s">
        <v>14</v>
      </c>
      <c r="E143" s="23" t="s">
        <v>18</v>
      </c>
      <c r="F143" s="23" t="s">
        <v>51</v>
      </c>
      <c r="G143" s="23" t="s">
        <v>319</v>
      </c>
      <c r="H143" s="23" t="s">
        <v>43</v>
      </c>
      <c r="I143" s="23" t="s">
        <v>38</v>
      </c>
      <c r="J143" s="37" t="s">
        <v>54</v>
      </c>
    </row>
    <row r="144" spans="1:10" s="5" customFormat="1" ht="144" customHeight="1">
      <c r="A144" s="24"/>
      <c r="B144" s="23" t="s">
        <v>50</v>
      </c>
      <c r="C144" s="23" t="s">
        <v>320</v>
      </c>
      <c r="D144" s="23" t="s">
        <v>14</v>
      </c>
      <c r="E144" s="23" t="s">
        <v>18</v>
      </c>
      <c r="F144" s="23" t="s">
        <v>11</v>
      </c>
      <c r="G144" s="23" t="s">
        <v>321</v>
      </c>
      <c r="H144" s="23" t="s">
        <v>43</v>
      </c>
      <c r="I144" s="23" t="s">
        <v>45</v>
      </c>
      <c r="J144" s="37" t="s">
        <v>54</v>
      </c>
    </row>
    <row r="145" spans="1:10" s="5" customFormat="1" ht="144" customHeight="1">
      <c r="A145" s="24"/>
      <c r="B145" s="23" t="s">
        <v>50</v>
      </c>
      <c r="C145" s="23" t="s">
        <v>322</v>
      </c>
      <c r="D145" s="23" t="s">
        <v>14</v>
      </c>
      <c r="E145" s="23" t="s">
        <v>18</v>
      </c>
      <c r="F145" s="23" t="s">
        <v>11</v>
      </c>
      <c r="G145" s="23" t="s">
        <v>323</v>
      </c>
      <c r="H145" s="23" t="s">
        <v>43</v>
      </c>
      <c r="I145" s="23" t="s">
        <v>45</v>
      </c>
      <c r="J145" s="37" t="s">
        <v>54</v>
      </c>
    </row>
    <row r="146" spans="1:10" s="5" customFormat="1" ht="144" customHeight="1">
      <c r="A146" s="24"/>
      <c r="B146" s="23" t="s">
        <v>50</v>
      </c>
      <c r="C146" s="23" t="s">
        <v>324</v>
      </c>
      <c r="D146" s="23" t="s">
        <v>14</v>
      </c>
      <c r="E146" s="23" t="s">
        <v>18</v>
      </c>
      <c r="F146" s="23" t="s">
        <v>11</v>
      </c>
      <c r="G146" s="23" t="s">
        <v>325</v>
      </c>
      <c r="H146" s="23" t="s">
        <v>43</v>
      </c>
      <c r="I146" s="23" t="s">
        <v>38</v>
      </c>
      <c r="J146" s="37" t="s">
        <v>54</v>
      </c>
    </row>
    <row r="147" spans="1:10" s="5" customFormat="1" ht="144" customHeight="1">
      <c r="A147" s="24"/>
      <c r="B147" s="23" t="s">
        <v>50</v>
      </c>
      <c r="C147" s="23" t="s">
        <v>326</v>
      </c>
      <c r="D147" s="23" t="s">
        <v>14</v>
      </c>
      <c r="E147" s="23" t="s">
        <v>18</v>
      </c>
      <c r="F147" s="23" t="s">
        <v>11</v>
      </c>
      <c r="G147" s="23" t="s">
        <v>327</v>
      </c>
      <c r="H147" s="23" t="s">
        <v>43</v>
      </c>
      <c r="I147" s="23" t="s">
        <v>45</v>
      </c>
      <c r="J147" s="37" t="s">
        <v>54</v>
      </c>
    </row>
    <row r="148" spans="1:10" s="5" customFormat="1" ht="144" customHeight="1">
      <c r="A148" s="24"/>
      <c r="B148" s="23" t="s">
        <v>50</v>
      </c>
      <c r="C148" s="23" t="s">
        <v>328</v>
      </c>
      <c r="D148" s="23" t="s">
        <v>14</v>
      </c>
      <c r="E148" s="23" t="s">
        <v>18</v>
      </c>
      <c r="F148" s="23" t="s">
        <v>11</v>
      </c>
      <c r="G148" s="23" t="s">
        <v>329</v>
      </c>
      <c r="H148" s="23" t="s">
        <v>43</v>
      </c>
      <c r="I148" s="23" t="s">
        <v>33</v>
      </c>
      <c r="J148" s="37" t="s">
        <v>330</v>
      </c>
    </row>
    <row r="149" spans="1:10" s="5" customFormat="1" ht="144" customHeight="1">
      <c r="A149" s="24"/>
      <c r="B149" s="23" t="s">
        <v>50</v>
      </c>
      <c r="C149" s="23" t="s">
        <v>331</v>
      </c>
      <c r="D149" s="23" t="s">
        <v>14</v>
      </c>
      <c r="E149" s="23" t="s">
        <v>18</v>
      </c>
      <c r="F149" s="23" t="s">
        <v>11</v>
      </c>
      <c r="G149" s="23" t="s">
        <v>332</v>
      </c>
      <c r="H149" s="23" t="s">
        <v>43</v>
      </c>
      <c r="I149" s="23" t="s">
        <v>33</v>
      </c>
      <c r="J149" s="37" t="s">
        <v>330</v>
      </c>
    </row>
    <row r="150" spans="1:10" s="5" customFormat="1" ht="144" customHeight="1">
      <c r="A150" s="24"/>
      <c r="B150" s="23" t="s">
        <v>50</v>
      </c>
      <c r="C150" s="23" t="s">
        <v>333</v>
      </c>
      <c r="D150" s="23" t="s">
        <v>14</v>
      </c>
      <c r="E150" s="23" t="s">
        <v>18</v>
      </c>
      <c r="F150" s="23" t="s">
        <v>11</v>
      </c>
      <c r="G150" s="23" t="s">
        <v>334</v>
      </c>
      <c r="H150" s="23" t="s">
        <v>43</v>
      </c>
      <c r="I150" s="23" t="s">
        <v>45</v>
      </c>
      <c r="J150" s="37" t="s">
        <v>335</v>
      </c>
    </row>
    <row r="151" spans="1:10" s="5" customFormat="1" ht="144" customHeight="1">
      <c r="A151" s="24"/>
      <c r="B151" s="23" t="s">
        <v>50</v>
      </c>
      <c r="C151" s="23" t="s">
        <v>336</v>
      </c>
      <c r="D151" s="23" t="s">
        <v>14</v>
      </c>
      <c r="E151" s="23" t="s">
        <v>18</v>
      </c>
      <c r="F151" s="23" t="s">
        <v>11</v>
      </c>
      <c r="G151" s="23" t="s">
        <v>337</v>
      </c>
      <c r="H151" s="23" t="s">
        <v>43</v>
      </c>
      <c r="I151" s="23" t="s">
        <v>45</v>
      </c>
      <c r="J151" s="37" t="s">
        <v>335</v>
      </c>
    </row>
    <row r="152" spans="1:10" s="5" customFormat="1" ht="144" customHeight="1">
      <c r="A152" s="24"/>
      <c r="B152" s="23" t="s">
        <v>50</v>
      </c>
      <c r="C152" s="23" t="s">
        <v>338</v>
      </c>
      <c r="D152" s="23" t="s">
        <v>14</v>
      </c>
      <c r="E152" s="23" t="s">
        <v>18</v>
      </c>
      <c r="F152" s="23" t="s">
        <v>11</v>
      </c>
      <c r="G152" s="23" t="s">
        <v>339</v>
      </c>
      <c r="H152" s="23" t="s">
        <v>43</v>
      </c>
      <c r="I152" s="23" t="s">
        <v>45</v>
      </c>
      <c r="J152" s="37" t="s">
        <v>335</v>
      </c>
    </row>
    <row r="153" spans="1:10" s="5" customFormat="1" ht="144" customHeight="1">
      <c r="A153" s="24"/>
      <c r="B153" s="23" t="s">
        <v>50</v>
      </c>
      <c r="C153" s="23" t="s">
        <v>340</v>
      </c>
      <c r="D153" s="23" t="s">
        <v>14</v>
      </c>
      <c r="E153" s="23" t="s">
        <v>18</v>
      </c>
      <c r="F153" s="23" t="s">
        <v>11</v>
      </c>
      <c r="G153" s="23" t="s">
        <v>341</v>
      </c>
      <c r="H153" s="23" t="s">
        <v>43</v>
      </c>
      <c r="I153" s="23" t="s">
        <v>38</v>
      </c>
      <c r="J153" s="37" t="s">
        <v>342</v>
      </c>
    </row>
    <row r="154" spans="1:10" s="5" customFormat="1" ht="144" customHeight="1">
      <c r="A154" s="24"/>
      <c r="B154" s="23" t="s">
        <v>50</v>
      </c>
      <c r="C154" s="23" t="s">
        <v>343</v>
      </c>
      <c r="D154" s="23" t="s">
        <v>14</v>
      </c>
      <c r="E154" s="23" t="s">
        <v>18</v>
      </c>
      <c r="F154" s="23" t="s">
        <v>11</v>
      </c>
      <c r="G154" s="23" t="s">
        <v>341</v>
      </c>
      <c r="H154" s="23" t="s">
        <v>43</v>
      </c>
      <c r="I154" s="23" t="s">
        <v>38</v>
      </c>
      <c r="J154" s="37" t="s">
        <v>342</v>
      </c>
    </row>
    <row r="155" spans="1:10" s="5" customFormat="1" ht="144" customHeight="1">
      <c r="A155" s="24"/>
      <c r="B155" s="23" t="s">
        <v>50</v>
      </c>
      <c r="C155" s="23" t="s">
        <v>344</v>
      </c>
      <c r="D155" s="23" t="s">
        <v>14</v>
      </c>
      <c r="E155" s="23" t="s">
        <v>18</v>
      </c>
      <c r="F155" s="23" t="s">
        <v>11</v>
      </c>
      <c r="G155" s="23" t="s">
        <v>345</v>
      </c>
      <c r="H155" s="23" t="s">
        <v>43</v>
      </c>
      <c r="I155" s="23" t="s">
        <v>45</v>
      </c>
      <c r="J155" s="37" t="s">
        <v>346</v>
      </c>
    </row>
    <row r="156" spans="1:10" s="5" customFormat="1" ht="144" customHeight="1">
      <c r="A156" s="24"/>
      <c r="B156" s="23" t="s">
        <v>50</v>
      </c>
      <c r="C156" s="23" t="s">
        <v>347</v>
      </c>
      <c r="D156" s="23" t="s">
        <v>14</v>
      </c>
      <c r="E156" s="23" t="s">
        <v>18</v>
      </c>
      <c r="F156" s="23" t="s">
        <v>11</v>
      </c>
      <c r="G156" s="23" t="s">
        <v>348</v>
      </c>
      <c r="H156" s="23" t="s">
        <v>43</v>
      </c>
      <c r="I156" s="23" t="s">
        <v>45</v>
      </c>
      <c r="J156" s="37" t="s">
        <v>346</v>
      </c>
    </row>
    <row r="157" spans="1:10" s="5" customFormat="1" ht="144" customHeight="1">
      <c r="A157" s="24"/>
      <c r="B157" s="23" t="s">
        <v>50</v>
      </c>
      <c r="C157" s="23" t="s">
        <v>349</v>
      </c>
      <c r="D157" s="23" t="s">
        <v>14</v>
      </c>
      <c r="E157" s="23" t="s">
        <v>18</v>
      </c>
      <c r="F157" s="23" t="s">
        <v>11</v>
      </c>
      <c r="G157" s="23" t="s">
        <v>350</v>
      </c>
      <c r="H157" s="23" t="s">
        <v>43</v>
      </c>
      <c r="I157" s="23" t="s">
        <v>45</v>
      </c>
      <c r="J157" s="37" t="s">
        <v>346</v>
      </c>
    </row>
    <row r="158" spans="1:10" s="5" customFormat="1" ht="144" customHeight="1">
      <c r="A158" s="24"/>
      <c r="B158" s="23" t="s">
        <v>50</v>
      </c>
      <c r="C158" s="23" t="s">
        <v>351</v>
      </c>
      <c r="D158" s="23" t="s">
        <v>14</v>
      </c>
      <c r="E158" s="23" t="s">
        <v>18</v>
      </c>
      <c r="F158" s="23" t="s">
        <v>48</v>
      </c>
      <c r="G158" s="23" t="s">
        <v>352</v>
      </c>
      <c r="H158" s="23" t="s">
        <v>43</v>
      </c>
      <c r="I158" s="23" t="s">
        <v>38</v>
      </c>
      <c r="J158" s="37" t="s">
        <v>54</v>
      </c>
    </row>
    <row r="159" spans="1:10" s="5" customFormat="1" ht="144" customHeight="1">
      <c r="A159" s="24"/>
      <c r="B159" s="23" t="s">
        <v>50</v>
      </c>
      <c r="C159" s="23" t="s">
        <v>353</v>
      </c>
      <c r="D159" s="23" t="s">
        <v>14</v>
      </c>
      <c r="E159" s="23" t="s">
        <v>18</v>
      </c>
      <c r="F159" s="23" t="s">
        <v>11</v>
      </c>
      <c r="G159" s="23" t="s">
        <v>354</v>
      </c>
      <c r="H159" s="23" t="s">
        <v>43</v>
      </c>
      <c r="I159" s="23" t="s">
        <v>38</v>
      </c>
      <c r="J159" s="37" t="s">
        <v>54</v>
      </c>
    </row>
    <row r="160" spans="1:10" s="5" customFormat="1" ht="144" customHeight="1">
      <c r="A160" s="24"/>
      <c r="B160" s="23" t="s">
        <v>50</v>
      </c>
      <c r="C160" s="23" t="s">
        <v>355</v>
      </c>
      <c r="D160" s="23" t="s">
        <v>14</v>
      </c>
      <c r="E160" s="23" t="s">
        <v>18</v>
      </c>
      <c r="F160" s="23" t="s">
        <v>48</v>
      </c>
      <c r="G160" s="23" t="s">
        <v>356</v>
      </c>
      <c r="H160" s="23" t="s">
        <v>43</v>
      </c>
      <c r="I160" s="23" t="s">
        <v>32</v>
      </c>
      <c r="J160" s="37" t="s">
        <v>54</v>
      </c>
    </row>
    <row r="161" spans="1:10" s="5" customFormat="1" ht="144" customHeight="1">
      <c r="A161" s="24"/>
      <c r="B161" s="23" t="s">
        <v>50</v>
      </c>
      <c r="C161" s="23" t="s">
        <v>357</v>
      </c>
      <c r="D161" s="23" t="s">
        <v>14</v>
      </c>
      <c r="E161" s="23" t="s">
        <v>18</v>
      </c>
      <c r="F161" s="23" t="s">
        <v>11</v>
      </c>
      <c r="G161" s="23" t="s">
        <v>358</v>
      </c>
      <c r="H161" s="23" t="s">
        <v>43</v>
      </c>
      <c r="I161" s="23" t="s">
        <v>38</v>
      </c>
      <c r="J161" s="37" t="s">
        <v>54</v>
      </c>
    </row>
    <row r="162" spans="1:10" s="5" customFormat="1" ht="144" customHeight="1">
      <c r="A162" s="24"/>
      <c r="B162" s="23" t="s">
        <v>50</v>
      </c>
      <c r="C162" s="23" t="s">
        <v>359</v>
      </c>
      <c r="D162" s="23" t="s">
        <v>14</v>
      </c>
      <c r="E162" s="23" t="s">
        <v>18</v>
      </c>
      <c r="F162" s="23" t="s">
        <v>11</v>
      </c>
      <c r="G162" s="23" t="s">
        <v>360</v>
      </c>
      <c r="H162" s="23" t="s">
        <v>43</v>
      </c>
      <c r="I162" s="23" t="s">
        <v>45</v>
      </c>
      <c r="J162" s="37" t="s">
        <v>54</v>
      </c>
    </row>
    <row r="163" spans="1:10" s="5" customFormat="1" ht="144" customHeight="1">
      <c r="A163" s="24"/>
      <c r="B163" s="23" t="s">
        <v>50</v>
      </c>
      <c r="C163" s="23" t="s">
        <v>361</v>
      </c>
      <c r="D163" s="23" t="s">
        <v>14</v>
      </c>
      <c r="E163" s="23" t="s">
        <v>18</v>
      </c>
      <c r="F163" s="23" t="s">
        <v>11</v>
      </c>
      <c r="G163" s="23" t="s">
        <v>362</v>
      </c>
      <c r="H163" s="23" t="s">
        <v>43</v>
      </c>
      <c r="I163" s="23" t="s">
        <v>45</v>
      </c>
      <c r="J163" s="37" t="s">
        <v>54</v>
      </c>
    </row>
    <row r="164" spans="1:10" s="5" customFormat="1" ht="144" customHeight="1">
      <c r="A164" s="24"/>
      <c r="B164" s="23" t="s">
        <v>50</v>
      </c>
      <c r="C164" s="23" t="s">
        <v>363</v>
      </c>
      <c r="D164" s="23" t="s">
        <v>14</v>
      </c>
      <c r="E164" s="23" t="s">
        <v>18</v>
      </c>
      <c r="F164" s="23" t="s">
        <v>11</v>
      </c>
      <c r="G164" s="23" t="s">
        <v>364</v>
      </c>
      <c r="H164" s="23" t="s">
        <v>43</v>
      </c>
      <c r="I164" s="23" t="s">
        <v>45</v>
      </c>
      <c r="J164" s="37" t="s">
        <v>54</v>
      </c>
    </row>
    <row r="165" spans="1:10" s="5" customFormat="1" ht="144" customHeight="1">
      <c r="A165" s="24"/>
      <c r="B165" s="23" t="s">
        <v>148</v>
      </c>
      <c r="C165" s="23" t="s">
        <v>365</v>
      </c>
      <c r="D165" s="23" t="s">
        <v>14</v>
      </c>
      <c r="E165" s="23" t="s">
        <v>18</v>
      </c>
      <c r="F165" s="23" t="s">
        <v>11</v>
      </c>
      <c r="G165" s="23" t="s">
        <v>366</v>
      </c>
      <c r="H165" s="23" t="s">
        <v>43</v>
      </c>
      <c r="I165" s="23" t="s">
        <v>45</v>
      </c>
      <c r="J165" s="37" t="s">
        <v>54</v>
      </c>
    </row>
    <row r="166" spans="1:10" s="5" customFormat="1" ht="144" customHeight="1">
      <c r="A166" s="24"/>
      <c r="B166" s="23" t="s">
        <v>148</v>
      </c>
      <c r="C166" s="23" t="s">
        <v>367</v>
      </c>
      <c r="D166" s="23" t="s">
        <v>14</v>
      </c>
      <c r="E166" s="23" t="s">
        <v>18</v>
      </c>
      <c r="F166" s="23" t="s">
        <v>11</v>
      </c>
      <c r="G166" s="23" t="s">
        <v>366</v>
      </c>
      <c r="H166" s="23" t="s">
        <v>43</v>
      </c>
      <c r="I166" s="23" t="s">
        <v>45</v>
      </c>
      <c r="J166" s="37" t="s">
        <v>54</v>
      </c>
    </row>
    <row r="167" spans="1:10" s="5" customFormat="1" ht="144" customHeight="1">
      <c r="A167" s="24"/>
      <c r="B167" s="23" t="s">
        <v>148</v>
      </c>
      <c r="C167" s="23" t="s">
        <v>368</v>
      </c>
      <c r="D167" s="23" t="s">
        <v>14</v>
      </c>
      <c r="E167" s="23" t="s">
        <v>18</v>
      </c>
      <c r="F167" s="23" t="s">
        <v>11</v>
      </c>
      <c r="G167" s="23" t="s">
        <v>369</v>
      </c>
      <c r="H167" s="23" t="s">
        <v>43</v>
      </c>
      <c r="I167" s="23" t="s">
        <v>45</v>
      </c>
      <c r="J167" s="37" t="s">
        <v>54</v>
      </c>
    </row>
    <row r="168" spans="1:10" s="5" customFormat="1" ht="144" customHeight="1">
      <c r="A168" s="24"/>
      <c r="B168" s="23" t="s">
        <v>148</v>
      </c>
      <c r="C168" s="23" t="s">
        <v>370</v>
      </c>
      <c r="D168" s="23" t="s">
        <v>14</v>
      </c>
      <c r="E168" s="23" t="s">
        <v>18</v>
      </c>
      <c r="F168" s="23" t="s">
        <v>11</v>
      </c>
      <c r="G168" s="23" t="s">
        <v>371</v>
      </c>
      <c r="H168" s="23" t="s">
        <v>43</v>
      </c>
      <c r="I168" s="23" t="s">
        <v>45</v>
      </c>
      <c r="J168" s="37" t="s">
        <v>54</v>
      </c>
    </row>
    <row r="169" spans="1:10" s="5" customFormat="1" ht="144" customHeight="1">
      <c r="A169" s="24"/>
      <c r="B169" s="23" t="s">
        <v>148</v>
      </c>
      <c r="C169" s="23" t="s">
        <v>372</v>
      </c>
      <c r="D169" s="23" t="s">
        <v>14</v>
      </c>
      <c r="E169" s="23" t="s">
        <v>18</v>
      </c>
      <c r="F169" s="23" t="s">
        <v>11</v>
      </c>
      <c r="G169" s="23" t="s">
        <v>373</v>
      </c>
      <c r="H169" s="23" t="s">
        <v>43</v>
      </c>
      <c r="I169" s="23" t="s">
        <v>45</v>
      </c>
      <c r="J169" s="37" t="s">
        <v>54</v>
      </c>
    </row>
    <row r="170" spans="1:10" s="5" customFormat="1" ht="144" customHeight="1">
      <c r="A170" s="24"/>
      <c r="B170" s="23" t="s">
        <v>148</v>
      </c>
      <c r="C170" s="23" t="s">
        <v>374</v>
      </c>
      <c r="D170" s="23" t="s">
        <v>14</v>
      </c>
      <c r="E170" s="23" t="s">
        <v>18</v>
      </c>
      <c r="F170" s="23" t="s">
        <v>11</v>
      </c>
      <c r="G170" s="23" t="s">
        <v>375</v>
      </c>
      <c r="H170" s="23" t="s">
        <v>43</v>
      </c>
      <c r="I170" s="23" t="s">
        <v>45</v>
      </c>
      <c r="J170" s="37" t="s">
        <v>54</v>
      </c>
    </row>
    <row r="171" spans="1:10" s="5" customFormat="1" ht="144" customHeight="1">
      <c r="A171" s="24"/>
      <c r="B171" s="23" t="s">
        <v>148</v>
      </c>
      <c r="C171" s="23" t="s">
        <v>376</v>
      </c>
      <c r="D171" s="23" t="s">
        <v>14</v>
      </c>
      <c r="E171" s="23" t="s">
        <v>18</v>
      </c>
      <c r="F171" s="23" t="s">
        <v>11</v>
      </c>
      <c r="G171" s="23" t="s">
        <v>377</v>
      </c>
      <c r="H171" s="23" t="s">
        <v>43</v>
      </c>
      <c r="I171" s="23" t="s">
        <v>45</v>
      </c>
      <c r="J171" s="37" t="s">
        <v>54</v>
      </c>
    </row>
    <row r="172" spans="1:10" s="4" customFormat="1" ht="24.95" customHeight="1">
      <c r="A172" s="16" t="s">
        <v>20</v>
      </c>
      <c r="B172" s="17"/>
      <c r="C172" s="17"/>
      <c r="D172" s="17"/>
      <c r="E172" s="17" t="s">
        <v>27</v>
      </c>
      <c r="F172" s="17"/>
      <c r="G172" s="17"/>
      <c r="H172" s="17"/>
      <c r="I172" s="17"/>
      <c r="J172" s="18"/>
    </row>
    <row r="173" spans="1:10" s="4" customFormat="1" ht="24.95" customHeight="1">
      <c r="A173" s="13" t="s">
        <v>21</v>
      </c>
      <c r="B173" s="14"/>
      <c r="C173" s="14"/>
      <c r="D173" s="14"/>
      <c r="E173" s="14"/>
      <c r="F173" s="14"/>
      <c r="G173" s="14"/>
      <c r="H173" s="14"/>
      <c r="I173" s="14"/>
      <c r="J173" s="15"/>
    </row>
    <row r="174" spans="1:10" s="5" customFormat="1" ht="144" customHeight="1">
      <c r="A174" s="24"/>
      <c r="B174" s="23" t="s">
        <v>34</v>
      </c>
      <c r="C174" s="23" t="s">
        <v>105</v>
      </c>
      <c r="D174" s="23" t="s">
        <v>14</v>
      </c>
      <c r="E174" s="23" t="s">
        <v>22</v>
      </c>
      <c r="F174" s="23" t="s">
        <v>35</v>
      </c>
      <c r="G174" s="23" t="s">
        <v>106</v>
      </c>
      <c r="H174" s="23" t="s">
        <v>43</v>
      </c>
      <c r="I174" s="23" t="s">
        <v>32</v>
      </c>
      <c r="J174" s="37"/>
    </row>
    <row r="175" spans="1:10" s="5" customFormat="1" ht="144" customHeight="1">
      <c r="A175" s="6"/>
      <c r="B175" s="23" t="s">
        <v>42</v>
      </c>
      <c r="C175" s="23" t="s">
        <v>107</v>
      </c>
      <c r="D175" s="23" t="s">
        <v>14</v>
      </c>
      <c r="E175" s="23" t="s">
        <v>22</v>
      </c>
      <c r="F175" s="23" t="s">
        <v>11</v>
      </c>
      <c r="G175" s="23" t="s">
        <v>108</v>
      </c>
      <c r="H175" s="23" t="s">
        <v>43</v>
      </c>
      <c r="I175" s="23" t="s">
        <v>45</v>
      </c>
      <c r="J175" s="37"/>
    </row>
    <row r="176" spans="1:10" s="5" customFormat="1" ht="144" customHeight="1">
      <c r="A176" s="6"/>
      <c r="B176" s="23" t="s">
        <v>42</v>
      </c>
      <c r="C176" s="23" t="s">
        <v>109</v>
      </c>
      <c r="D176" s="23" t="s">
        <v>14</v>
      </c>
      <c r="E176" s="23" t="s">
        <v>22</v>
      </c>
      <c r="F176" s="23" t="s">
        <v>11</v>
      </c>
      <c r="G176" s="23" t="s">
        <v>110</v>
      </c>
      <c r="H176" s="23" t="s">
        <v>43</v>
      </c>
      <c r="I176" s="23" t="s">
        <v>45</v>
      </c>
      <c r="J176" s="37"/>
    </row>
    <row r="177" spans="1:10" s="5" customFormat="1" ht="144" customHeight="1">
      <c r="A177" s="6"/>
      <c r="B177" s="23" t="s">
        <v>42</v>
      </c>
      <c r="C177" s="23" t="s">
        <v>111</v>
      </c>
      <c r="D177" s="23" t="s">
        <v>14</v>
      </c>
      <c r="E177" s="23" t="s">
        <v>22</v>
      </c>
      <c r="F177" s="23" t="s">
        <v>51</v>
      </c>
      <c r="G177" s="23" t="s">
        <v>112</v>
      </c>
      <c r="H177" s="23" t="s">
        <v>43</v>
      </c>
      <c r="I177" s="23" t="s">
        <v>45</v>
      </c>
      <c r="J177" s="37"/>
    </row>
    <row r="178" spans="1:10" s="5" customFormat="1" ht="144" customHeight="1">
      <c r="A178" s="6"/>
      <c r="B178" s="23" t="s">
        <v>42</v>
      </c>
      <c r="C178" s="23" t="s">
        <v>113</v>
      </c>
      <c r="D178" s="23" t="s">
        <v>14</v>
      </c>
      <c r="E178" s="23" t="s">
        <v>22</v>
      </c>
      <c r="F178" s="23" t="s">
        <v>11</v>
      </c>
      <c r="G178" s="23" t="s">
        <v>114</v>
      </c>
      <c r="H178" s="23" t="s">
        <v>43</v>
      </c>
      <c r="I178" s="23" t="s">
        <v>39</v>
      </c>
      <c r="J178" s="37"/>
    </row>
    <row r="179" spans="1:10" s="5" customFormat="1" ht="144" customHeight="1">
      <c r="A179" s="6"/>
      <c r="B179" s="23" t="s">
        <v>42</v>
      </c>
      <c r="C179" s="23" t="s">
        <v>115</v>
      </c>
      <c r="D179" s="23" t="s">
        <v>14</v>
      </c>
      <c r="E179" s="23" t="s">
        <v>22</v>
      </c>
      <c r="F179" s="23" t="s">
        <v>48</v>
      </c>
      <c r="G179" s="23" t="s">
        <v>116</v>
      </c>
      <c r="H179" s="23" t="s">
        <v>43</v>
      </c>
      <c r="I179" s="23" t="s">
        <v>32</v>
      </c>
      <c r="J179" s="37"/>
    </row>
    <row r="180" spans="1:10" s="5" customFormat="1" ht="144" customHeight="1">
      <c r="A180" s="6"/>
      <c r="B180" s="23" t="s">
        <v>42</v>
      </c>
      <c r="C180" s="23" t="s">
        <v>117</v>
      </c>
      <c r="D180" s="23" t="s">
        <v>14</v>
      </c>
      <c r="E180" s="23" t="s">
        <v>22</v>
      </c>
      <c r="F180" s="23" t="s">
        <v>11</v>
      </c>
      <c r="G180" s="23" t="s">
        <v>118</v>
      </c>
      <c r="H180" s="23" t="s">
        <v>43</v>
      </c>
      <c r="I180" s="23" t="s">
        <v>45</v>
      </c>
      <c r="J180" s="37"/>
    </row>
    <row r="181" spans="1:10" s="5" customFormat="1" ht="144" customHeight="1">
      <c r="A181" s="6"/>
      <c r="B181" s="23" t="s">
        <v>42</v>
      </c>
      <c r="C181" s="23" t="s">
        <v>119</v>
      </c>
      <c r="D181" s="23" t="s">
        <v>14</v>
      </c>
      <c r="E181" s="23" t="s">
        <v>22</v>
      </c>
      <c r="F181" s="23" t="s">
        <v>11</v>
      </c>
      <c r="G181" s="23" t="s">
        <v>118</v>
      </c>
      <c r="H181" s="23" t="s">
        <v>43</v>
      </c>
      <c r="I181" s="23" t="s">
        <v>45</v>
      </c>
      <c r="J181" s="37"/>
    </row>
    <row r="182" spans="1:10" s="5" customFormat="1" ht="144" customHeight="1">
      <c r="A182" s="6"/>
      <c r="B182" s="23" t="s">
        <v>52</v>
      </c>
      <c r="C182" s="23" t="s">
        <v>120</v>
      </c>
      <c r="D182" s="23" t="s">
        <v>14</v>
      </c>
      <c r="E182" s="23" t="s">
        <v>22</v>
      </c>
      <c r="F182" s="23" t="s">
        <v>11</v>
      </c>
      <c r="G182" s="23" t="s">
        <v>121</v>
      </c>
      <c r="H182" s="23" t="s">
        <v>43</v>
      </c>
      <c r="I182" s="23" t="s">
        <v>45</v>
      </c>
      <c r="J182" s="37"/>
    </row>
    <row r="183" spans="1:10" s="5" customFormat="1" ht="144" customHeight="1">
      <c r="A183" s="6"/>
      <c r="B183" s="23" t="s">
        <v>52</v>
      </c>
      <c r="C183" s="23" t="s">
        <v>122</v>
      </c>
      <c r="D183" s="23" t="s">
        <v>14</v>
      </c>
      <c r="E183" s="23" t="s">
        <v>22</v>
      </c>
      <c r="F183" s="23" t="s">
        <v>11</v>
      </c>
      <c r="G183" s="23" t="s">
        <v>121</v>
      </c>
      <c r="H183" s="23" t="s">
        <v>43</v>
      </c>
      <c r="I183" s="23" t="s">
        <v>45</v>
      </c>
      <c r="J183" s="37"/>
    </row>
    <row r="184" spans="1:10" s="5" customFormat="1" ht="144" customHeight="1">
      <c r="A184" s="6"/>
      <c r="B184" s="23" t="s">
        <v>52</v>
      </c>
      <c r="C184" s="23" t="s">
        <v>123</v>
      </c>
      <c r="D184" s="23" t="s">
        <v>14</v>
      </c>
      <c r="E184" s="23" t="s">
        <v>22</v>
      </c>
      <c r="F184" s="23" t="s">
        <v>30</v>
      </c>
      <c r="G184" s="23" t="s">
        <v>124</v>
      </c>
      <c r="H184" s="23" t="s">
        <v>43</v>
      </c>
      <c r="I184" s="23" t="s">
        <v>32</v>
      </c>
      <c r="J184" s="37"/>
    </row>
    <row r="185" spans="1:10" s="5" customFormat="1" ht="144" customHeight="1">
      <c r="A185" s="6"/>
      <c r="B185" s="23" t="s">
        <v>46</v>
      </c>
      <c r="C185" s="23" t="s">
        <v>125</v>
      </c>
      <c r="D185" s="23" t="s">
        <v>14</v>
      </c>
      <c r="E185" s="23" t="s">
        <v>22</v>
      </c>
      <c r="F185" s="23" t="s">
        <v>11</v>
      </c>
      <c r="G185" s="23" t="s">
        <v>126</v>
      </c>
      <c r="H185" s="23" t="s">
        <v>43</v>
      </c>
      <c r="I185" s="23" t="s">
        <v>45</v>
      </c>
      <c r="J185" s="37"/>
    </row>
    <row r="186" spans="1:10" s="5" customFormat="1" ht="144" customHeight="1">
      <c r="A186" s="6"/>
      <c r="B186" s="23" t="s">
        <v>29</v>
      </c>
      <c r="C186" s="23" t="s">
        <v>127</v>
      </c>
      <c r="D186" s="23" t="s">
        <v>14</v>
      </c>
      <c r="E186" s="23" t="s">
        <v>22</v>
      </c>
      <c r="F186" s="23" t="s">
        <v>35</v>
      </c>
      <c r="G186" s="23" t="s">
        <v>128</v>
      </c>
      <c r="H186" s="23" t="s">
        <v>43</v>
      </c>
      <c r="I186" s="23" t="s">
        <v>45</v>
      </c>
      <c r="J186" s="37"/>
    </row>
    <row r="187" spans="1:10" s="5" customFormat="1" ht="144" customHeight="1">
      <c r="A187" s="6"/>
      <c r="B187" s="23" t="s">
        <v>49</v>
      </c>
      <c r="C187" s="23" t="s">
        <v>130</v>
      </c>
      <c r="D187" s="23" t="s">
        <v>14</v>
      </c>
      <c r="E187" s="23" t="s">
        <v>22</v>
      </c>
      <c r="F187" s="23" t="s">
        <v>48</v>
      </c>
      <c r="G187" s="23" t="s">
        <v>131</v>
      </c>
      <c r="H187" s="23" t="s">
        <v>43</v>
      </c>
      <c r="I187" s="23" t="s">
        <v>32</v>
      </c>
      <c r="J187" s="37"/>
    </row>
    <row r="188" spans="1:10" s="5" customFormat="1" ht="144" customHeight="1">
      <c r="A188" s="6"/>
      <c r="B188" s="23" t="s">
        <v>49</v>
      </c>
      <c r="C188" s="23" t="s">
        <v>132</v>
      </c>
      <c r="D188" s="23" t="s">
        <v>14</v>
      </c>
      <c r="E188" s="23" t="s">
        <v>22</v>
      </c>
      <c r="F188" s="23" t="s">
        <v>48</v>
      </c>
      <c r="G188" s="23" t="s">
        <v>133</v>
      </c>
      <c r="H188" s="23" t="s">
        <v>43</v>
      </c>
      <c r="I188" s="23" t="s">
        <v>32</v>
      </c>
      <c r="J188" s="37"/>
    </row>
    <row r="189" spans="1:10" s="5" customFormat="1" ht="144" customHeight="1">
      <c r="A189" s="6"/>
      <c r="B189" s="23" t="s">
        <v>50</v>
      </c>
      <c r="C189" s="23" t="s">
        <v>134</v>
      </c>
      <c r="D189" s="23" t="s">
        <v>14</v>
      </c>
      <c r="E189" s="23" t="s">
        <v>22</v>
      </c>
      <c r="F189" s="23" t="s">
        <v>11</v>
      </c>
      <c r="G189" s="23" t="s">
        <v>135</v>
      </c>
      <c r="H189" s="23" t="s">
        <v>43</v>
      </c>
      <c r="I189" s="23" t="s">
        <v>31</v>
      </c>
      <c r="J189" s="37"/>
    </row>
    <row r="190" spans="1:10" s="5" customFormat="1" ht="144" customHeight="1">
      <c r="A190" s="6"/>
      <c r="B190" s="23" t="s">
        <v>50</v>
      </c>
      <c r="C190" s="23" t="s">
        <v>136</v>
      </c>
      <c r="D190" s="23" t="s">
        <v>14</v>
      </c>
      <c r="E190" s="23" t="s">
        <v>22</v>
      </c>
      <c r="F190" s="23" t="s">
        <v>48</v>
      </c>
      <c r="G190" s="23" t="s">
        <v>137</v>
      </c>
      <c r="H190" s="23" t="s">
        <v>43</v>
      </c>
      <c r="I190" s="23" t="s">
        <v>32</v>
      </c>
      <c r="J190" s="37"/>
    </row>
    <row r="191" spans="1:10" s="5" customFormat="1" ht="144" customHeight="1">
      <c r="A191" s="6"/>
      <c r="B191" s="23" t="s">
        <v>50</v>
      </c>
      <c r="C191" s="23" t="s">
        <v>138</v>
      </c>
      <c r="D191" s="23" t="s">
        <v>14</v>
      </c>
      <c r="E191" s="23" t="s">
        <v>22</v>
      </c>
      <c r="F191" s="23" t="s">
        <v>48</v>
      </c>
      <c r="G191" s="23" t="s">
        <v>137</v>
      </c>
      <c r="H191" s="23" t="s">
        <v>43</v>
      </c>
      <c r="I191" s="23" t="s">
        <v>32</v>
      </c>
      <c r="J191" s="37"/>
    </row>
    <row r="192" spans="1:10" s="5" customFormat="1" ht="144" customHeight="1">
      <c r="A192" s="6"/>
      <c r="B192" s="23" t="s">
        <v>50</v>
      </c>
      <c r="C192" s="23" t="s">
        <v>139</v>
      </c>
      <c r="D192" s="23" t="s">
        <v>14</v>
      </c>
      <c r="E192" s="23" t="s">
        <v>22</v>
      </c>
      <c r="F192" s="23" t="s">
        <v>48</v>
      </c>
      <c r="G192" s="23" t="s">
        <v>137</v>
      </c>
      <c r="H192" s="23" t="s">
        <v>43</v>
      </c>
      <c r="I192" s="23" t="s">
        <v>32</v>
      </c>
      <c r="J192" s="37"/>
    </row>
    <row r="193" spans="1:10" s="5" customFormat="1" ht="144" customHeight="1">
      <c r="A193" s="6"/>
      <c r="B193" s="23" t="s">
        <v>50</v>
      </c>
      <c r="C193" s="23" t="s">
        <v>140</v>
      </c>
      <c r="D193" s="23" t="s">
        <v>14</v>
      </c>
      <c r="E193" s="23" t="s">
        <v>22</v>
      </c>
      <c r="F193" s="23" t="s">
        <v>30</v>
      </c>
      <c r="G193" s="23" t="s">
        <v>141</v>
      </c>
      <c r="H193" s="23" t="s">
        <v>43</v>
      </c>
      <c r="I193" s="23" t="s">
        <v>39</v>
      </c>
      <c r="J193" s="37"/>
    </row>
    <row r="194" spans="1:10" s="5" customFormat="1" ht="144" customHeight="1">
      <c r="A194" s="6"/>
      <c r="B194" s="23" t="s">
        <v>50</v>
      </c>
      <c r="C194" s="23" t="s">
        <v>142</v>
      </c>
      <c r="D194" s="23" t="s">
        <v>14</v>
      </c>
      <c r="E194" s="23" t="s">
        <v>22</v>
      </c>
      <c r="F194" s="23" t="s">
        <v>30</v>
      </c>
      <c r="G194" s="23" t="s">
        <v>143</v>
      </c>
      <c r="H194" s="23" t="s">
        <v>43</v>
      </c>
      <c r="I194" s="23" t="s">
        <v>39</v>
      </c>
      <c r="J194" s="37"/>
    </row>
    <row r="195" spans="1:10" s="5" customFormat="1" ht="144" customHeight="1">
      <c r="A195" s="6"/>
      <c r="B195" s="23" t="s">
        <v>50</v>
      </c>
      <c r="C195" s="23" t="s">
        <v>144</v>
      </c>
      <c r="D195" s="23" t="s">
        <v>14</v>
      </c>
      <c r="E195" s="23" t="s">
        <v>22</v>
      </c>
      <c r="F195" s="23" t="s">
        <v>30</v>
      </c>
      <c r="G195" s="23" t="s">
        <v>145</v>
      </c>
      <c r="H195" s="23" t="s">
        <v>43</v>
      </c>
      <c r="I195" s="23" t="s">
        <v>39</v>
      </c>
      <c r="J195" s="37"/>
    </row>
    <row r="196" spans="1:10" s="5" customFormat="1" ht="144" customHeight="1">
      <c r="A196" s="6"/>
      <c r="B196" s="23" t="s">
        <v>50</v>
      </c>
      <c r="C196" s="23" t="s">
        <v>146</v>
      </c>
      <c r="D196" s="23" t="s">
        <v>14</v>
      </c>
      <c r="E196" s="23" t="s">
        <v>22</v>
      </c>
      <c r="F196" s="23" t="s">
        <v>30</v>
      </c>
      <c r="G196" s="23" t="s">
        <v>147</v>
      </c>
      <c r="H196" s="23" t="s">
        <v>43</v>
      </c>
      <c r="I196" s="23" t="s">
        <v>39</v>
      </c>
      <c r="J196" s="37"/>
    </row>
    <row r="197" spans="1:10" s="5" customFormat="1" ht="144" customHeight="1">
      <c r="A197" s="6"/>
      <c r="B197" s="23" t="s">
        <v>148</v>
      </c>
      <c r="C197" s="23" t="s">
        <v>149</v>
      </c>
      <c r="D197" s="23" t="s">
        <v>14</v>
      </c>
      <c r="E197" s="23" t="s">
        <v>22</v>
      </c>
      <c r="F197" s="23" t="s">
        <v>11</v>
      </c>
      <c r="G197" s="23" t="s">
        <v>150</v>
      </c>
      <c r="H197" s="23" t="s">
        <v>43</v>
      </c>
      <c r="I197" s="23" t="s">
        <v>32</v>
      </c>
      <c r="J197" s="37"/>
    </row>
    <row r="198" spans="1:10" s="5" customFormat="1" ht="144" customHeight="1">
      <c r="A198" s="6"/>
      <c r="B198" s="23" t="s">
        <v>148</v>
      </c>
      <c r="C198" s="23" t="s">
        <v>151</v>
      </c>
      <c r="D198" s="23" t="s">
        <v>14</v>
      </c>
      <c r="E198" s="23" t="s">
        <v>22</v>
      </c>
      <c r="F198" s="23" t="s">
        <v>11</v>
      </c>
      <c r="G198" s="23" t="s">
        <v>150</v>
      </c>
      <c r="H198" s="23" t="s">
        <v>43</v>
      </c>
      <c r="I198" s="23" t="s">
        <v>32</v>
      </c>
      <c r="J198" s="37"/>
    </row>
    <row r="199" spans="1:10" s="5" customFormat="1" ht="144" customHeight="1">
      <c r="A199" s="6"/>
      <c r="B199" s="23" t="s">
        <v>148</v>
      </c>
      <c r="C199" s="23" t="s">
        <v>152</v>
      </c>
      <c r="D199" s="23" t="s">
        <v>14</v>
      </c>
      <c r="E199" s="23" t="s">
        <v>22</v>
      </c>
      <c r="F199" s="23" t="s">
        <v>48</v>
      </c>
      <c r="G199" s="23" t="s">
        <v>153</v>
      </c>
      <c r="H199" s="23" t="s">
        <v>43</v>
      </c>
      <c r="I199" s="23" t="s">
        <v>45</v>
      </c>
      <c r="J199" s="37"/>
    </row>
    <row r="200" spans="1:10" s="5" customFormat="1" ht="144" customHeight="1">
      <c r="A200" s="6"/>
      <c r="B200" s="23" t="s">
        <v>148</v>
      </c>
      <c r="C200" s="23" t="s">
        <v>154</v>
      </c>
      <c r="D200" s="23" t="s">
        <v>14</v>
      </c>
      <c r="E200" s="23" t="s">
        <v>22</v>
      </c>
      <c r="F200" s="23" t="s">
        <v>48</v>
      </c>
      <c r="G200" s="23" t="s">
        <v>155</v>
      </c>
      <c r="H200" s="23" t="s">
        <v>43</v>
      </c>
      <c r="I200" s="23" t="s">
        <v>45</v>
      </c>
      <c r="J200" s="37"/>
    </row>
    <row r="201" spans="1:10" s="5" customFormat="1" ht="144" customHeight="1">
      <c r="A201" s="6"/>
      <c r="B201" s="23" t="s">
        <v>148</v>
      </c>
      <c r="C201" s="23" t="s">
        <v>156</v>
      </c>
      <c r="D201" s="23" t="s">
        <v>14</v>
      </c>
      <c r="E201" s="23" t="s">
        <v>22</v>
      </c>
      <c r="F201" s="23" t="s">
        <v>48</v>
      </c>
      <c r="G201" s="23" t="s">
        <v>157</v>
      </c>
      <c r="H201" s="23" t="s">
        <v>43</v>
      </c>
      <c r="I201" s="23" t="s">
        <v>45</v>
      </c>
      <c r="J201" s="37"/>
    </row>
    <row r="202" spans="1:10" s="5" customFormat="1" ht="144" customHeight="1">
      <c r="A202" s="6"/>
      <c r="B202" s="23" t="s">
        <v>148</v>
      </c>
      <c r="C202" s="23" t="s">
        <v>158</v>
      </c>
      <c r="D202" s="23" t="s">
        <v>14</v>
      </c>
      <c r="E202" s="23" t="s">
        <v>22</v>
      </c>
      <c r="F202" s="23" t="s">
        <v>48</v>
      </c>
      <c r="G202" s="23" t="s">
        <v>159</v>
      </c>
      <c r="H202" s="23" t="s">
        <v>43</v>
      </c>
      <c r="I202" s="23" t="s">
        <v>45</v>
      </c>
      <c r="J202" s="37"/>
    </row>
    <row r="203" spans="1:10" s="5" customFormat="1" ht="144" customHeight="1">
      <c r="A203" s="6"/>
      <c r="B203" s="23" t="s">
        <v>148</v>
      </c>
      <c r="C203" s="23" t="s">
        <v>160</v>
      </c>
      <c r="D203" s="23" t="s">
        <v>14</v>
      </c>
      <c r="E203" s="23" t="s">
        <v>22</v>
      </c>
      <c r="F203" s="23" t="s">
        <v>48</v>
      </c>
      <c r="G203" s="23" t="s">
        <v>157</v>
      </c>
      <c r="H203" s="23" t="s">
        <v>43</v>
      </c>
      <c r="I203" s="23" t="s">
        <v>45</v>
      </c>
      <c r="J203" s="37"/>
    </row>
    <row r="204" spans="1:10" s="5" customFormat="1" ht="144" customHeight="1">
      <c r="A204" s="6"/>
      <c r="B204" s="23" t="s">
        <v>148</v>
      </c>
      <c r="C204" s="23" t="s">
        <v>161</v>
      </c>
      <c r="D204" s="23" t="s">
        <v>14</v>
      </c>
      <c r="E204" s="23" t="s">
        <v>22</v>
      </c>
      <c r="F204" s="23" t="s">
        <v>48</v>
      </c>
      <c r="G204" s="23" t="s">
        <v>157</v>
      </c>
      <c r="H204" s="23" t="s">
        <v>43</v>
      </c>
      <c r="I204" s="23" t="s">
        <v>45</v>
      </c>
      <c r="J204" s="37"/>
    </row>
    <row r="205" spans="1:10" s="5" customFormat="1" ht="144" customHeight="1">
      <c r="A205" s="6"/>
      <c r="B205" s="23" t="s">
        <v>148</v>
      </c>
      <c r="C205" s="23" t="s">
        <v>162</v>
      </c>
      <c r="D205" s="23" t="s">
        <v>14</v>
      </c>
      <c r="E205" s="23" t="s">
        <v>22</v>
      </c>
      <c r="F205" s="23" t="s">
        <v>48</v>
      </c>
      <c r="G205" s="23" t="s">
        <v>163</v>
      </c>
      <c r="H205" s="23" t="s">
        <v>43</v>
      </c>
      <c r="I205" s="23" t="s">
        <v>45</v>
      </c>
      <c r="J205" s="37"/>
    </row>
    <row r="206" spans="1:10" s="5" customFormat="1" ht="144" customHeight="1">
      <c r="A206" s="52"/>
      <c r="B206" s="23" t="s">
        <v>164</v>
      </c>
      <c r="C206" s="23" t="s">
        <v>165</v>
      </c>
      <c r="D206" s="23" t="s">
        <v>14</v>
      </c>
      <c r="E206" s="23" t="s">
        <v>22</v>
      </c>
      <c r="F206" s="23" t="s">
        <v>11</v>
      </c>
      <c r="G206" s="23" t="s">
        <v>166</v>
      </c>
      <c r="H206" s="23" t="s">
        <v>43</v>
      </c>
      <c r="I206" s="23" t="s">
        <v>32</v>
      </c>
      <c r="J206" s="37"/>
    </row>
    <row r="207" spans="1:10" s="4" customFormat="1" ht="24.95" customHeight="1">
      <c r="A207" s="13" t="s">
        <v>23</v>
      </c>
      <c r="B207" s="14"/>
      <c r="C207" s="14"/>
      <c r="D207" s="14"/>
      <c r="E207" s="14"/>
      <c r="F207" s="14"/>
      <c r="G207" s="14"/>
      <c r="H207" s="14"/>
      <c r="I207" s="14"/>
      <c r="J207" s="15"/>
    </row>
    <row r="208" spans="1:10" s="5" customFormat="1" ht="144" customHeight="1">
      <c r="A208" s="6"/>
      <c r="B208" s="23" t="s">
        <v>37</v>
      </c>
      <c r="C208" s="23" t="s">
        <v>58</v>
      </c>
      <c r="D208" s="23" t="s">
        <v>24</v>
      </c>
      <c r="E208" s="23" t="s">
        <v>25</v>
      </c>
      <c r="F208" s="23" t="s">
        <v>11</v>
      </c>
      <c r="G208" s="23" t="s">
        <v>59</v>
      </c>
      <c r="H208" s="23" t="s">
        <v>43</v>
      </c>
      <c r="I208" s="23" t="s">
        <v>45</v>
      </c>
      <c r="J208" s="37" t="s">
        <v>56</v>
      </c>
    </row>
    <row r="209" spans="1:10" s="5" customFormat="1" ht="144" customHeight="1">
      <c r="A209" s="6"/>
      <c r="B209" s="23" t="s">
        <v>53</v>
      </c>
      <c r="C209" s="23" t="s">
        <v>60</v>
      </c>
      <c r="D209" s="23" t="s">
        <v>24</v>
      </c>
      <c r="E209" s="23" t="s">
        <v>25</v>
      </c>
      <c r="F209" s="23" t="s">
        <v>48</v>
      </c>
      <c r="G209" s="23" t="s">
        <v>61</v>
      </c>
      <c r="H209" s="23" t="s">
        <v>43</v>
      </c>
      <c r="I209" s="23" t="s">
        <v>32</v>
      </c>
      <c r="J209" s="37" t="s">
        <v>62</v>
      </c>
    </row>
    <row r="210" spans="1:10" s="5" customFormat="1" ht="144" customHeight="1">
      <c r="A210" s="6"/>
      <c r="B210" s="23" t="s">
        <v>53</v>
      </c>
      <c r="C210" s="23" t="s">
        <v>63</v>
      </c>
      <c r="D210" s="23" t="s">
        <v>24</v>
      </c>
      <c r="E210" s="23" t="s">
        <v>25</v>
      </c>
      <c r="F210" s="23" t="s">
        <v>48</v>
      </c>
      <c r="G210" s="23" t="s">
        <v>64</v>
      </c>
      <c r="H210" s="23" t="s">
        <v>43</v>
      </c>
      <c r="I210" s="23" t="s">
        <v>32</v>
      </c>
      <c r="J210" s="37" t="s">
        <v>62</v>
      </c>
    </row>
    <row r="211" spans="1:10" s="5" customFormat="1" ht="144" customHeight="1">
      <c r="A211" s="6"/>
      <c r="B211" s="23" t="s">
        <v>53</v>
      </c>
      <c r="C211" s="23" t="s">
        <v>65</v>
      </c>
      <c r="D211" s="23" t="s">
        <v>24</v>
      </c>
      <c r="E211" s="23" t="s">
        <v>25</v>
      </c>
      <c r="F211" s="23" t="s">
        <v>30</v>
      </c>
      <c r="G211" s="23" t="s">
        <v>66</v>
      </c>
      <c r="H211" s="23" t="s">
        <v>43</v>
      </c>
      <c r="I211" s="23" t="s">
        <v>45</v>
      </c>
      <c r="J211" s="37" t="s">
        <v>67</v>
      </c>
    </row>
    <row r="212" spans="1:10" s="5" customFormat="1" ht="144" customHeight="1">
      <c r="A212" s="6"/>
      <c r="B212" s="23" t="s">
        <v>53</v>
      </c>
      <c r="C212" s="23" t="s">
        <v>68</v>
      </c>
      <c r="D212" s="23" t="s">
        <v>24</v>
      </c>
      <c r="E212" s="23" t="s">
        <v>25</v>
      </c>
      <c r="F212" s="23" t="s">
        <v>48</v>
      </c>
      <c r="G212" s="23" t="s">
        <v>69</v>
      </c>
      <c r="H212" s="23" t="s">
        <v>43</v>
      </c>
      <c r="I212" s="23" t="s">
        <v>45</v>
      </c>
      <c r="J212" s="37" t="s">
        <v>67</v>
      </c>
    </row>
    <row r="213" spans="1:10" s="4" customFormat="1" ht="24.95" customHeight="1">
      <c r="A213" s="16" t="s">
        <v>26</v>
      </c>
      <c r="B213" s="17"/>
      <c r="C213" s="17"/>
      <c r="D213" s="17"/>
      <c r="E213" s="17"/>
      <c r="F213" s="17"/>
      <c r="G213" s="17"/>
      <c r="H213" s="17"/>
      <c r="I213" s="17"/>
      <c r="J213" s="18"/>
    </row>
    <row r="214" spans="1:10" s="5" customFormat="1" ht="144" customHeight="1">
      <c r="A214" s="6"/>
      <c r="B214" s="23" t="s">
        <v>70</v>
      </c>
      <c r="C214" s="23" t="s">
        <v>71</v>
      </c>
      <c r="D214" s="23" t="s">
        <v>10</v>
      </c>
      <c r="E214" s="23" t="s">
        <v>72</v>
      </c>
      <c r="F214" s="23" t="s">
        <v>11</v>
      </c>
      <c r="G214" s="23" t="s">
        <v>73</v>
      </c>
      <c r="H214" s="23" t="s">
        <v>43</v>
      </c>
      <c r="I214" s="23" t="s">
        <v>33</v>
      </c>
      <c r="J214" s="37" t="s">
        <v>12</v>
      </c>
    </row>
    <row r="215" spans="1:10" s="4" customFormat="1" ht="24.95" customHeight="1" thickBot="1">
      <c r="A215" s="20" t="s">
        <v>28</v>
      </c>
      <c r="B215" s="21"/>
      <c r="C215" s="21"/>
      <c r="D215" s="21"/>
      <c r="E215" s="39" t="s">
        <v>27</v>
      </c>
      <c r="F215" s="21"/>
      <c r="G215" s="21"/>
      <c r="H215" s="21"/>
      <c r="I215" s="21"/>
      <c r="J215" s="22"/>
    </row>
    <row r="217" spans="1:10">
      <c r="D217" s="3"/>
    </row>
  </sheetData>
  <autoFilter ref="A4:J215" xr:uid="{00000000-0009-0000-0000-000000000000}"/>
  <mergeCells count="10">
    <mergeCell ref="F3:F4"/>
    <mergeCell ref="G3:G4"/>
    <mergeCell ref="H3:H4"/>
    <mergeCell ref="I3:I4"/>
    <mergeCell ref="J3:J4"/>
    <mergeCell ref="A3:A4"/>
    <mergeCell ref="B3:B4"/>
    <mergeCell ref="C3:C4"/>
    <mergeCell ref="D3:D4"/>
    <mergeCell ref="E3:E4"/>
  </mergeCells>
  <phoneticPr fontId="3"/>
  <printOptions horizontalCentered="1"/>
  <pageMargins left="0.19685039370078741" right="0.19685039370078741" top="0.39370078740157483" bottom="0.39370078740157483" header="0" footer="0"/>
  <pageSetup paperSize="8" scale="68" fitToHeight="0" orientation="portrait" r:id="rId1"/>
  <headerFooter alignWithMargins="0">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総括表 (港湾除く) </vt:lpstr>
      <vt:lpstr>発注方式別</vt:lpstr>
      <vt:lpstr>'総括表 (港湾除く) '!Print_Area</vt:lpstr>
      <vt:lpstr>発注方式別!Print_Area</vt:lpstr>
      <vt:lpstr>発注方式別!Print_Titles</vt:lpstr>
    </vt:vector>
  </TitlesOfParts>
  <Company>国土交通省　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中国地方整備局</dc:creator>
  <cp:lastModifiedBy>国土交通省</cp:lastModifiedBy>
  <cp:lastPrinted>2025-09-22T02:27:38Z</cp:lastPrinted>
  <dcterms:created xsi:type="dcterms:W3CDTF">2025-01-30T10:21:08Z</dcterms:created>
  <dcterms:modified xsi:type="dcterms:W3CDTF">2025-12-16T06:20:54Z</dcterms:modified>
</cp:coreProperties>
</file>